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65" windowWidth="12120" windowHeight="83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<sst xmlns="http://schemas.openxmlformats.org/spreadsheetml/2006/main" count="713" uniqueCount="404">
  <si>
    <t>#The Russian Federal Customs Service office in the city of ^Ussuriisk^# ~confiscated $3,500 from ~ *Gao Fen-Hai, a Chinese citizen,* which were hidden in the lining of his jacket.</t>
  </si>
  <si>
    <t>#A group of unidentified Russian citizens# ~used police uniforms to rob~ *2 Chinese citizens* in the Russian city of ^Ussuriisk^.</t>
  </si>
  <si>
    <t>#A group of Russian citizens from Ussuriisk and Shkotovo# ~robbed~ *2 Chinese citizens* in ^Ussuriisk^ at an unspecified time in the spring of 1994.</t>
  </si>
  <si>
    <t>#Police in the Russian city of ^Ussuriisk^# ~charged~ *11 unidentified Russian citizens* with crimes against *unidentified Chinese citizens*.</t>
  </si>
  <si>
    <t>#Three Russian men# ~broke into an apartment that was rented by~ *Chinese citizens*.</t>
  </si>
  <si>
    <t>#An unidentified man# ~wounded~ *a Chinese citizen* in a rented apartment in the Russian city of ^Ussuriisk^.</t>
  </si>
  <si>
    <t>#Igor Lebedinets, Vice-Governor of Primorskii Krai,# ~accused ~ *Chinese citizens* who work in Vladivostok and Ussuriisk of intention to promote Chinese territorial expansion into the Russian Far East. "Chinese workers believe that apartments and plants they are building in Primorskii krai will be in the future belong to them."</t>
  </si>
  <si>
    <t xml:space="preserve">#Russian customs officers from Grodekovot border crossing# ~detained~ *a Chinese citizen* for illegal delivery of 56,980,000 rubles from China. </t>
  </si>
  <si>
    <t>#Igor Lebedinets, Vice-Governor of Primorskii Krai,# ~accused~ *unidentified Chinese politicians* of harboring intentions to acquire economic and political leverage in the Russian Far East by constructing plants and buying real estate.</t>
  </si>
  <si>
    <t>#Russian customs officers from Grodekovo border crossing# ~detained~ *a Chinese citizen* for illegal transportation of 25 million rubles across the border on July 25, 1994.</t>
  </si>
  <si>
    <t>#Igor Lebedinets, Vice-Governor of Primorskii Krai,# ~accused~ *Chinese citizens* of bribing Russian officials and fostering corruption in Primorskii krai.</t>
  </si>
  <si>
    <t>#Victor Pletnev, General Manager of the Russian-Japanese joint venture, Zolotoy Rog# ~announced plans to hire ~ *Chinese citizens* for renovation of the Zolotoy Rog building in ^Vladivostok^.</t>
  </si>
  <si>
    <t>#The Committee on Foreign Economic Relations and Regional Affairs of the Government of Primorskii Krai# ~deprived 4 Russian tourist companies of licenses to work with~ *Chinese citizens,* for violations of regulations.</t>
  </si>
  <si>
    <t>#Tatiana Bel'kova, a school teacher from the Russian city of ^Ussuriisk^# ~completed a language teacher exchange learning the Chinese language with~ *Chinese school teachers* in ^Harbin^.</t>
  </si>
  <si>
    <t xml:space="preserve">#Primorskii krai police# ~detained~ *an unknown number of Chinese citizens,* as part of 156 foreign nationals detained for violations of passport regulations on May 11, 1994 as a result of raids during Operation Foreigner. </t>
  </si>
  <si>
    <t>#Russian border guards at the Grodekovo border crossing# ~detained~ *an unknown number of Chinese citizens,* as part of more that 100 Chinese citizens who were detained for illegal crossing of the Russian border  in 1994, according to the press service of Primorskii krai police.</t>
  </si>
  <si>
    <t>#The Government of the city of Ussuriisk# ~issued a decree on July 18, 1994 to remove~ *Chinese traders* from a stadium next to a market in a suburban area by August 15, 1994.</t>
  </si>
  <si>
    <t>#Primorskii krai police# ~penalized~ *an unknown number of Chinese citizens,* as part of 1,174 foreigners who were penalized as a result of raids during Operation Foreigner in May, 1994.</t>
  </si>
  <si>
    <t>#The Russian Federal Customs Service office in the city of ^Ussuriisk^# ~confiscated 24,400,000 rubles from~ *Li Chen Yun, a Chinese citizen,* that were hidden in his suitcase.</t>
  </si>
  <si>
    <t>#A journalist of the Komunar newspaper in the Russian city of ^Ussuriisk^# ~criticized~ *14 Ussuriisk companies* for hiring 793 Chinese nationals during an unspecified recent time period while neglecting that 610 Russian residents were registered as unemployed with the Ussuriisk city government.</t>
  </si>
  <si>
    <t>#Andrei Babko, of the Committee on Foreign Economic Relations and Regional Affairs of the Government of Primorskii Krai# ~proposed to limit the rights of real estate ownership for~ *Chinese citizens* in ^Primorskii Krai^.</t>
  </si>
  <si>
    <t>#Andrei Babko, of the Committee on Foreign Economic Relations and Regional Affairs of the Government of Primorskii Krai# ~proposed to establish tougher regulations for~ *Chinese citizens* and other foreign nationals visiting ^Russia^.</t>
  </si>
  <si>
    <t>#A group of Russian criminals# ~took $53,000 by force from~ *2 Chinese citizens* on the road between the Russian cities of ^Pogranicnyi^ and ^Ussurisk^, according to the Primorskii krai police.</t>
  </si>
  <si>
    <t>#Primorskii krai police# ~filed suit against~ *a Chinese citizen* for an attempt to smuggle $10,000 to China.</t>
  </si>
  <si>
    <t>#Russian customs officers at the Grodekovo border crossing# ~detained~ *a Chinese citizen* for an attempt to smuggle $10,000 out of Russia on July 26, 1994.</t>
  </si>
  <si>
    <t xml:space="preserve">#Igor Rogachev, Russian Ambassador to China# ~proposed to switch from Swiss franks to American dollars in trading with~ *Chinese businessmen*.  </t>
  </si>
  <si>
    <t>#Igor Lebedinets, Vice-Governor of Primorskii Krai,# ~accused~ *Chinese citizens* of settling down illegally in the Russian border town of ^Pogranichnoe^. "The number of Chinese citizens in Pogranichnoe is one and a half times as many that of the Russian residents," said Igor Lebedinets.</t>
  </si>
  <si>
    <t>#Primorskii krai Statistics Committee# ~informed that~ *1,971 Chinese citizens* had permission to work in ^Primorskii Krai^ in the beginning of 1994.</t>
  </si>
  <si>
    <t>#Vladimir Ipatov, Chief of Primorskii krai police and the head of Operation Foreigner# ~accused~ *Chinese citizens* visiting Primorskki krai of spying. "Chinese citizens try to settle near military detachments, plants, and strategically important installations," said Vladimir Ipatov.</t>
  </si>
  <si>
    <t>#Primorskii krai police # ~penalized~ *an unknown number of Chinese citizens,* as part of 15,000 Chinese, Vietnamese, and North Korean citizens  who were penalized for violations of the Russian law from January to May 1994, according to the Primorskii krai police.</t>
  </si>
  <si>
    <t>#Primorskii krai police# ~penalized~ *an unknown number of Chinese citizens,* as part of 78 foreign nationals who were penalized as a result of Primorskii police raids during Operation Foreigner on May 11, 1994.</t>
  </si>
  <si>
    <t>#Primorskii krai police# ~deported~ *an unknown number of Chinese citizens,* as part of 512 foreigners who were deported from July 15 to July 31, 1994~ for violations of passport regulations, as a result of raids during Operation Foreigner.</t>
  </si>
  <si>
    <t xml:space="preserve">#Primorskii Krai government officials# ~announced plans to give financial support~ to *the Russian company Zolotoe zveno* to complete the construction of the railway linking the Russian town of Mahalino and the Chinese city of Hunchun railway that the company worked on with Chinese partners. </t>
  </si>
  <si>
    <t>#Primorskii krai police# ~deported~ *an unknown number of Chinese citizens,* from September 12 to September 15, 1994 as part of 49 foreigners who were deported for violations of passport regulations, as a result of raids during Operation Foreigner.</t>
  </si>
  <si>
    <t>#Andrei Babko, of the Committee on Foreign Economic Relations and Regional Affairs of the Government of Primorskii Krai# ~proposed to stop visa-free travel for~ *Chinese citizens* to ^Primorskii Krai^.</t>
  </si>
  <si>
    <t>#Officials at the Committee on Tourism of the Government of Primorskii Krai# ~announced plans to stop illegal settlement of~ *Chinese citizens* who visited ^Primorskii Krai^ under the rules granting visa-free travel to members of tourist groups.</t>
  </si>
  <si>
    <t>#Muraviev, Chairman of the Parish Council of the town of Slavianka Orthodox Church# ~praised~ *Yevgenii Nazdratenko, Governor of Primorskii Krai* for policy measures preventing the transfer of territories in Primorskii krai to China under the 1991 Russia-China border demarcation treaty.</t>
  </si>
  <si>
    <t>#The administration of the free economic zone in the Russian city of ^Nakhodka^# ~closed  more than 40 joint ventures with~ *Chinese businessmen* for violation of operating regulations.</t>
  </si>
  <si>
    <t>#Primorskii krai police# ~deported~ *an unknown number of Chinese citizens,* as part of 944 foreigners who were deported for violations of passport regulations as a result of raids during Operation Foreigner in May, 1994.</t>
  </si>
  <si>
    <t>#Primorskii krai police# ~filed criminal cases against ~*an unknown number of Chinese citizens,* as part of 37 criminal cases that were filed against foreigners for forgery of documents in May, 1994.</t>
  </si>
  <si>
    <t>#Primorskii krai police# ~filed suit against~ *37 Chinese citizens* for forgery of passports, as a result of raids during Operation Foreigner in May 1994.</t>
  </si>
  <si>
    <t>#Three Chinese citizen# ~burst into an apartment and robbed~ a *Russian woman of Korean origin* in ^Slavianka^, according to the local police department.</t>
  </si>
  <si>
    <t xml:space="preserve">#Primorskii krai police# ~detained~ *7 Chinese citizens* in the Russian secret city of ^Shkotovo-17^, as a result of raids during Operation Foreigner. </t>
  </si>
  <si>
    <t>#Primorskii krai police# ~deported~ *about 1,000 Chinese citizens,* as a result of raids during Operation Foreigner in May.</t>
  </si>
  <si>
    <t>#Mikhail Kolesnikov, Chief Executive of the General Staff of the Russian Army# ~met with~ *Chinese military officials* in China, but refused to disclose any details of the meetings.</t>
  </si>
  <si>
    <t>#Russian border guards stationed in ^Primorskii krai^# ~registered~ *an unknown number of Chinese citizens,* as part of 18,569 Chinese citizens who visited Primorskii Krai as tourists in 1994.</t>
  </si>
  <si>
    <t>#The Russian Government# ~ issued additional visa regulations for~ *Chinese businessmen* to visit Russia in February, 1994.</t>
  </si>
  <si>
    <t>#Russian border guards# ~arrested ~ *an unknown number of Chinese citizens,* as part of 227 Chinese citizens arrested for illegal border crossing from January to June 1994.</t>
  </si>
  <si>
    <t>#A delegation of Chinese customs officials from Heilongjiang Province# ~announced plans to cooperate with~ *officials of the Far Eastern Directorate of the Russian Customs Service*.</t>
  </si>
  <si>
    <t>#Primorskii krai police# ~deported~ *an unknown number of Chinese citizens,* as part of 580 foreigners who were deported for violations of passport regulations from January to May 1994, as a result of raids during Operation Foreigner.</t>
  </si>
  <si>
    <t>#Primorskii krai police # ~penalized~ *an unknown number of Chinese citizens,* as part of 15,000 Chinese, Vietnamese, and North Korean citizens  who were penalized for violations of the Russian law from January to May 1994, according to Primorskii krai police.</t>
  </si>
  <si>
    <t>#Primorskii krai police# ~penalized~ *more than 1,000 Chinese citizens,* as a result of raids during Operation Foreigner in May of 1994.</t>
  </si>
  <si>
    <t>#Primorskii Krai officials# ~criticized~ *Chinese citizens* for damaging the reputation of Chinese consumer goods, because private Chinese traders are selling cheap and low quality goods in ^Primorskii Krai^.</t>
  </si>
  <si>
    <t xml:space="preserve">#Russian citizens of the border town of ^Grodekovo^# in a local newspaper article~accused~ *Chinese Customs officials* of rude treatment of Russians crossing the Russian-Chinese border.  </t>
  </si>
  <si>
    <t>#Stanovoy, a  Russian driver from the town of Slavianka# ~praised~ *Chinese officials* for successful implementation of economic reforms.</t>
  </si>
  <si>
    <t xml:space="preserve">#Russian customs officers at the Grodekovo border crossing# ~detained an unknown but reportedly large number of ~ *Russian and Chinese citizens* for trafficking ephedrine from China. </t>
  </si>
  <si>
    <t xml:space="preserve">#Zarubin, a Cossack chieftain from the Russian town of ^Slavianka^# ~proposed to organize a Cossack paramilitary detachment to control the activity of~*Chinese citizens* near the Russian-Chinese border. </t>
  </si>
  <si>
    <t>#An unidenitified Russian transportation company in ^Primorskii krai^# ~opened a new route by helicopter from Vladivostok to Poltavka and by bus from Poltavka to ~ *the Chinese city of Dunin*.</t>
  </si>
  <si>
    <t>#A delegation of Chinese Customs officials from Heilongjiang Province# ~announced plans to cooperate with~ *officials of the Primorskii krai office of the Russian Customs Service* to limit the smuggling of ephedrine to ^Russia^.</t>
  </si>
  <si>
    <t>#Gennadii Ozeranskii, a member of the paramilitary Cossack Host#, ~detained~ *2 Chinese citizens* for frog hunting near ^Slavianka^.</t>
  </si>
  <si>
    <t>#A Chinese delegation of teachers and schoolchildren# ~visited~ *Artem city schools* to learn more about Russian schools.</t>
  </si>
  <si>
    <t>#Primorskii krai police# ~deported~ *an unknown number of Chinese citizens,* as part of 580 foreigners who were deported for violations of passport regulations from January to May 1994 of 1994, as a result of raids during Operation Foreigner.</t>
  </si>
  <si>
    <t>#Primorskii krai police # ~penalized~ *an unknown number of Chinese citizens,* as part of 15,000 Chinese, Vietnamese, and North Korean citizens  who were penalized for violations of Russian law from January to May 1994, according to the Primorskii krai police.</t>
  </si>
  <si>
    <t>#Primorskii krai police# ~announced plans to organize Operation Foreigner for the deportation of~ *Chinese citizens* who violated passport and visa regulations.</t>
  </si>
  <si>
    <t>#Primorskii krai police# ~deported~ *an unknown number of Chinese citizens,* as part of 580 foreigners who were deported for violations of passport regulations as a result of raids during Operation Foreigner from January to May 1994.</t>
  </si>
  <si>
    <t>#Officials from the Nakhodka shipyard# ~announced plans to transport slag from~ *Chinese companies* because of high transportation tariffs in Russia.</t>
  </si>
  <si>
    <t>#Russian border guards stationed in ^Primorskii krai^# ~registered~ *an unknown number of Chinese citizens,* as part of 6,696 Chinese citizens who violated passport and visa regulations in 1994.</t>
  </si>
  <si>
    <t>#Officials of the Government of Primorskii Krai# ~awarded a contract to build the Russian customs office in ^Ussuriisk^  to~ *a Chinese company Zhuichi from Harbin*.</t>
  </si>
  <si>
    <t>#Russian border guards in ^Primorskii krai^# ~arrested ~ *4 Chinese citizens* for illegal border crossing in June 1994.</t>
  </si>
  <si>
    <t>#A delegation of Chinese Customs officials from Heilongjiang Province# ~participated in the opening ceremony of the Vladivostok Customs office with~ *officilas of the Far Eastern Directorate of the Russian Customs Service.</t>
  </si>
  <si>
    <t>#Primorskii krai police# ~detained~ *1,253 Chinese citizens for violations of passport regulations,* as a result of raids during Operation Foreigner in May of 1994.</t>
  </si>
  <si>
    <t>#Primorskii krai police# ~detained *73 Chinese citizens* in the Primorskii krai's town of ^ Dalnegorsk^ ~for violations of passport regulations, as a result of raids during Operation Foreigner from January to May 1994 in May 1994.</t>
  </si>
  <si>
    <t>#Primorskii krai police# ~detained *21 Chinese citizens* in the town of ^Bolshoy Kamen^  for violations of passport regulations, as a result of raids during Operation Foreigner from January to May 1994 in May, 1994.</t>
  </si>
  <si>
    <t>#Primorskii krai police# ~detained *7 Chinese citizens* in the Russian secret city of ^Shkotovo-17^~ for violations of passport regulations, as a result of raids during Operation Foreigner from January to May 1994 in May 1994.</t>
  </si>
  <si>
    <t>#Stanovoy, a  Russian driver from the town of Slavianka# ~criticized~ *Russian government officials* for bad management of deals with~ *Chinese citizens*.</t>
  </si>
  <si>
    <t>#Nadezhda Borkun, Chief Executive of the Optics store in the Russian city of ^Ussuriisk^# ~criticized~ *Chinese citizens* for bad quality of eyeglasses made in China.</t>
  </si>
  <si>
    <t>CUL</t>
  </si>
  <si>
    <t>ENV</t>
  </si>
  <si>
    <t>HUM</t>
  </si>
  <si>
    <t>POL</t>
  </si>
  <si>
    <t>OTH</t>
  </si>
  <si>
    <t>#Unidentified Chinese citizens# ~arranged an opening ceremony for two Russian-Chinese joint venture businesses with~ *Russian partners* in the Russian city of ^Artem^. Artem city officials took part in the ceremony.</t>
  </si>
  <si>
    <t>#An unidentified Chinese business# ~started selling consumer goods to~ *Russian citizens* in a Chinese store in the Russian city of ^Artem^.</t>
  </si>
  <si>
    <t>#Officials from the Russian Ministry of Education# ~accused~ *Chinese citizens* of engaging in commerce illegally, coming to Russia under the pretext of the learning Russian language.</t>
  </si>
  <si>
    <t>#Sergei Shevtsov, a journalist from the Vybor newspaper# ~blamed~ *Chinese citizens* for the recruitment of a Russian businessman from Artem to be a spy, in his article "A spy who did not go through".</t>
  </si>
  <si>
    <t>#Stepanov, Chief Executive of the General Department of the Far Eastern Directorate of the Russian Customs Service# ~announced plans to cooperate with~ *China* to develop sea ports in ^Khasan county^.</t>
  </si>
  <si>
    <t>#Sergei Prozorov, General Manager of the company Zolotoe zveno# ~announced plans to hire ~ *an unknown number of Chinese citizens* to work on the construction of the railway linking the Russian town of Mahalino and the Chinese city of Hunchun.</t>
  </si>
  <si>
    <t>#Primorskii krai police# ~penalized~ *an unknown number of Chinese citizens,* as part of 15,000 Chinese, Vietnamese, and North Korean citizens  who were penalized for violations of Russian law from January to May 1994, according to Primorskii krai police.</t>
  </si>
  <si>
    <t>#The Ussuriisk City Police Department and the Ussuriisk City Government Committee on Ecology# ~confiscated 170 kilogram of dried sea cucumbers from~  *Chinese citizens*  during a raid.</t>
  </si>
  <si>
    <t>#An unknown man# ~killed~ *a Chinese citizen* in a private appartment in ^Ussuriisk^.</t>
  </si>
  <si>
    <t>#Russian border guards at the Grodekovo border crossing# ~detained~ *2 Chinese citizens* for illegal crossing of the Russian border .</t>
  </si>
  <si>
    <t>#Officials from the Department of Foreign Economic Relations and Regional Affairs of the Government of Primorskii Krai# ~prepared proposals to President Boris Yeltsin to strengthen control on the entry-exit regime for~ *Chinese citizens* going to Russia.</t>
  </si>
  <si>
    <t>#Residents of the town of Slavianka# ~approved the deportation of~ *Chinese citizens* from Khasan county.</t>
  </si>
  <si>
    <t>#Nigmatullin, a resident of the Russian town of Slavianka,# ~blamed~ *Chinese citizens* for poaching in ^Khasan county.</t>
  </si>
  <si>
    <t>#Andrei Plotnikov, Chief Executive of the Department of Foreign Economic Affairs of the Government of Khasan county,# ~announced plans to hire~ *Chinese citizens* to complete the construction of the Kraskino-Hunchun border crossing.</t>
  </si>
  <si>
    <t>#Kolesnik, a resident of the Russian town of ^Kraskino^# ~blamed~ *the Russian government* for lack of information on border demarcation with China.</t>
  </si>
  <si>
    <t>#Yevgenii Afanasyev, a member of the Russian government delegation negotiating the implementation of the 1991 Russia-China border demarcation treaty with China government officials# ~blamed~ *regional leaders in the Russian Far East* for using the border issue as a political game with the Federal Government.</t>
  </si>
  <si>
    <t>#Yevgenii Afanasyev, a member of the Russian government delegation negotiating the implementation of the 1991 Russia-China border demarcation treaty with China government officials# ~announced plans to complete the border demarcation with ~ *China*. "The border demarcation and signing documents will eliminate sources of potential arguments and conflicts" said Yevgenii Afansyev.</t>
  </si>
  <si>
    <t>S06-7/2/94 ***</t>
  </si>
  <si>
    <t>S06-5/25/94 ***</t>
  </si>
  <si>
    <t>S06-5/18/94 ***</t>
  </si>
  <si>
    <t>S06-4/20/94 ***</t>
  </si>
  <si>
    <t>S06-6/11/94 ***</t>
  </si>
  <si>
    <t>S06-6/21/94 ***</t>
  </si>
  <si>
    <t>EVENT SUMMARY</t>
  </si>
  <si>
    <t>INT</t>
  </si>
  <si>
    <t>DOM</t>
  </si>
  <si>
    <t>DOM Weighted</t>
  </si>
  <si>
    <t>NSA</t>
  </si>
  <si>
    <t>NSA Weighted</t>
  </si>
  <si>
    <t>SYM</t>
  </si>
  <si>
    <t>ECO</t>
  </si>
  <si>
    <t>MIL</t>
  </si>
  <si>
    <t>#Nessen, a storekeeper of Tsukanovo farm# ~blamed Russian bureaucrats for corruption in dealing with~ *Chinese citizens*.</t>
  </si>
  <si>
    <t>#Tatiana Bel'kova, a teacher from Ussuriisk# ~published her impressions about~*China and Chinese citizens* in the local "Kommunar" newspaper in the Russian city of ^Ussuriisk^.</t>
  </si>
  <si>
    <t>#Ussuriisk residents# ~accused~ *Chinese migrant workers* of chopping trees on Lenin street in ^Ussuriisk^.</t>
  </si>
  <si>
    <t>#Chinese policemen# ~detained~ *a Russian businessman* on charges of illegal purchase of a pneumatic gun in ^Suifenhe^ in May, 1993, according to Sergei Shevtsov, a journalist of the Vybor newspaper.</t>
  </si>
  <si>
    <t>#Russian Ministry of Defense# ~sold 50 T-80 tanks to~ *China* for $125 million, according to the Japanese newspaper "Tokyo Simbun".</t>
  </si>
  <si>
    <t>#Khasan County Police# ~deported~ *8 Chinese citizens*  for violation of passport regulations.</t>
  </si>
  <si>
    <t xml:space="preserve">#Russian art teachers# ~praised~ *Chinese artists* for the Chinese art exhibition in the ^Vladivostok Children Art Gallery^. </t>
  </si>
  <si>
    <t xml:space="preserve">#Tatiana Bel'kova, a teacher from Ussuriisk# ~taught Russian language to~ *10 Chinese girls* in ^Harbin^. </t>
  </si>
  <si>
    <t>#Ussuriisk City Police Department# ~launched a murder investigation against~ *unidentified suspects* in the case of three Chinese citizens whose bodies were discovered ^between Glukhovka and Rakovka villages^, according to the Ussuriisk Police Department.</t>
  </si>
  <si>
    <t>#Russian Ministry of Interior officials# ~cooperated with~ *Chinese police officials* to arrest Chinese criminals on a "Moscow -Beijing" train, according to Georgiy Karasin, Chief Executive of the Department of Information and Media, in the Russian Ministry of Foreign Affairs.</t>
  </si>
  <si>
    <t>#An Ussuriisk resident# ~blamed~ *Russian Customs officers* in Pogranichnoe for corruption.</t>
  </si>
  <si>
    <t>S06-7/13/94 ***</t>
  </si>
  <si>
    <t>S06-11/3/94 ***</t>
  </si>
  <si>
    <t>S06-12/21/94 ***</t>
  </si>
  <si>
    <t>S02-12/9/94 ***</t>
  </si>
  <si>
    <t>S02-9/9/94 ***</t>
  </si>
  <si>
    <t>S07-6/25/94 ***</t>
  </si>
  <si>
    <t>S07-7/10/94 ***</t>
  </si>
  <si>
    <t>S07-9/6/94 ***</t>
  </si>
  <si>
    <t>S11-6/7/94 ***</t>
  </si>
  <si>
    <t>S11-2/4/95 ***</t>
  </si>
  <si>
    <t>S11-8/6/94 ***</t>
  </si>
  <si>
    <t>S11-12/17/94 ***</t>
  </si>
  <si>
    <t>S11-6/18/94 ***</t>
  </si>
  <si>
    <t>S07-8/2/94 ***</t>
  </si>
  <si>
    <t>S07-9/24/94 ***</t>
  </si>
  <si>
    <t>S07-12/3/94 ***</t>
  </si>
  <si>
    <t>S08-10/5/94</t>
  </si>
  <si>
    <t>S07-1/13/94 ***</t>
  </si>
  <si>
    <t>S07-3/3/94 ***</t>
  </si>
  <si>
    <t>#Andrei Plotnikov, Chief Executive of the Department of Foreign Economic Affairs of the Government of Khasan county,# ~announced plans to admit~ *Chinese citizens* for the construction of the Kraskino-Hunchun border crossing without requiring passports and visas, on the basis of a travel list to be the Chinese.</t>
  </si>
  <si>
    <t xml:space="preserve">#The Civil Service Registration Department of the Ussuriisk city government# ~registered one marriage of a Russian citizen to~ *a Chinese citizen*, according to Lubov Tikhomirova, the chief executive of the department . </t>
  </si>
  <si>
    <t>#The Russian Government# ~issued a decree to stop visa-free travel of~ *Chinese citizens* to ^Russia^ in the beginning of 1994, after Viktor Chernomyrdin 's visit to the Russian Far East.</t>
  </si>
  <si>
    <t>#A delegation from the Government of Primorskii Krai, headed by Igor Belchuk# ~announced plans to cooperate with~ *Chinese officials* from Heilongjiang Province during a visit to China.</t>
  </si>
  <si>
    <t>S06-3/25/95 ***</t>
  </si>
  <si>
    <t>S05-3/25/95 ***</t>
  </si>
  <si>
    <t>#Artem Police Department# ~detained~ *an unknown number of Chinese citizens,* as part of 42 foreigners who were detained for violation of passport regulations in May, 1994, as a result of raids during Operation Foreigner.</t>
  </si>
  <si>
    <t>S03-10/22/94 ***</t>
  </si>
  <si>
    <t>S03-11/6/94 ***</t>
  </si>
  <si>
    <t>S05-1/27/94</t>
  </si>
  <si>
    <t>S08-4/13/94</t>
  </si>
  <si>
    <t>S06-4/23/94 ***</t>
  </si>
  <si>
    <t>S11-2/15/94 ***</t>
  </si>
  <si>
    <t>S09-8/23/94 ***</t>
  </si>
  <si>
    <t>S09-10/5/94 ***</t>
  </si>
  <si>
    <t>S08-7/13/94 ***</t>
  </si>
  <si>
    <t>S06-6/22/94 ***</t>
  </si>
  <si>
    <t>S06-11/22/94 ***</t>
  </si>
  <si>
    <t>#Primorskii krai police# ~filed suit against~ *a Chinese citizen* for illegal delivery of Russian rubles from China.</t>
  </si>
  <si>
    <t>#Primorskii krai police# ~deported~ *an unknown number of Chinese citizens,* as part of 580 foreigners who were deported as a result of raids during Operation Foreigner for violations of passport regulations from January to May 1994.</t>
  </si>
  <si>
    <t xml:space="preserve">PRIMORSKII KRAI EVENT DATA CODED WITH GLOBAL EVENT DATA SYSTEMS (GEDS) SPECIFICATIONS </t>
  </si>
  <si>
    <t>Author: Professor Mikhail A. Alexseev, San Diego State University.                                                Construction and translation of event summaries: Dr. Tamara Troyakova, Institute of History, Archeology, and Ethnography of the Peoples of the Far East, Russian Academy of Sciences, Far Eastern Branch.                     Coding and editing: David Haimsky, San Diego State University</t>
  </si>
  <si>
    <t>Copyright: Mikhail A. Alexseev, 2001</t>
  </si>
  <si>
    <r>
      <t>SOURCES</t>
    </r>
    <r>
      <rPr>
        <u val="single"/>
        <sz val="12"/>
        <rFont val="Arial"/>
        <family val="2"/>
      </rPr>
      <t>:</t>
    </r>
    <r>
      <rPr>
        <sz val="12"/>
        <rFont val="Arial"/>
        <family val="2"/>
      </rPr>
      <t>UDARNII FRONT (DALNERECHYE FROM 1999) (Dalnerechensk) = 01; SINEGORYE (Lazo county) = 02; VIBOR (Artem) = 03; NAKHODKINSKII RABOCHII (Nakhodka) = 05; KOMMUNAR (Ussuriisk) = 06; PRIMORETS (Khasan county) = 07; ZOLOTOY ROG (Vladivostok) = 08; NOVOSTI (Vladivostok) = 09;UTRO ROSSII (Primorskii krai) = 11;IZVESTIA (Russia) = 10.</t>
    </r>
  </si>
  <si>
    <t>GEDS SCALES</t>
  </si>
  <si>
    <t>ISSUE TYPES</t>
  </si>
  <si>
    <t>EVENT NUMBER</t>
  </si>
  <si>
    <t>EVENT DATA</t>
  </si>
  <si>
    <t>EVENT SOURCE</t>
  </si>
  <si>
    <t>Chinese Migration and Nationalist Activism in the Russian Far East: Primorskii krai 1994</t>
  </si>
  <si>
    <t>#Primorskii krai police # ~penalized~ *an unknown number of Chinese citizens,* as part of 15,000 Chinese, Vietnamese, and North Korean citizens  who were penalized for violations of Russian law from January to May 1994, according to Primorskii krai police.</t>
  </si>
  <si>
    <t>#Russian border guards# ~detained *an unknown number of Chinese citizens* in May 1994~ for illegal border crossing, as part of 35 detentions for illegal border crossing.</t>
  </si>
  <si>
    <t>#The Russian Customs service in the city of ^Ussuriisk^# ~hired~ *an unknown number of Chinese citizens* to build a local customs office.</t>
  </si>
  <si>
    <t>#Ussuriisk City Police Department# ~deported~ *40 Chinese citizens* for violation of the Russian Federation visa regulations.</t>
  </si>
  <si>
    <t>#Ussuriisk City Police Department# ~deported~ *52 Chinese citizens* for violation of Russian law.</t>
  </si>
  <si>
    <t>#An unidentified man# ~wounded~ *a Chinese citizen* in a car in  ^Ussuriisk^, according to the police department.</t>
  </si>
  <si>
    <t>#Ussuriisk City Police Department# ~deported~ *37 Chinese citizens* for violation of the Russian law.</t>
  </si>
  <si>
    <t>#Petr Korytko, Chief Executive of the Uslugi company# ~announced plans to set up a market in downtown ^Ussuriisk^~ to attract *Chinese citizens* who would like to trade in ^Ussuriisk^.</t>
  </si>
  <si>
    <t>#An unknown man# ~stole 1.4 million rubles from~ *a Chinese citizen* at a dormitory in ^Ussuriisk ^.</t>
  </si>
  <si>
    <t>#The Russian Ministry of the Interior# ~reported that *140,000 Chinese citizens* lived in ^Primorskii Krai^ in the beginning of 1994.</t>
  </si>
  <si>
    <t>S06-7/19/94</t>
  </si>
  <si>
    <t>S06-10/5/94</t>
  </si>
  <si>
    <t>S06-10/19/94</t>
  </si>
  <si>
    <t>S06-10/19/1994</t>
  </si>
  <si>
    <t>S06-11/2/94</t>
  </si>
  <si>
    <t>S06-11/19/94</t>
  </si>
  <si>
    <t>S06-11/23/94</t>
  </si>
  <si>
    <t>S06-11/29/94</t>
  </si>
  <si>
    <t>S06-12/6/94</t>
  </si>
  <si>
    <t>S06-12/16/94</t>
  </si>
  <si>
    <t>#Lubov Bondarenko, deputy mayor of the Russian city of ^Ussuriisk^# ~confirmed city government ban on~ *Chinese traders* at the market in downtown Ussuriisk.</t>
  </si>
  <si>
    <t>#The Government of Primorskii krai# ~issued additional regulations to control~ *Chinese citizens* visiting or staying in ^Primorskii krai^. The regulations were part of the decree "On improving the efficiency of organization of visits by foreign citizens, including citizens the former USSR, persons without citizenship, and persons without permanent place of residence, staying temporarily in Primorskii krai."</t>
  </si>
  <si>
    <t>S07-2/15/94 ***</t>
  </si>
  <si>
    <t>S07-5/24/94 ***</t>
  </si>
  <si>
    <t>S07-10/18/94 ***</t>
  </si>
  <si>
    <t>S07-11/10/94 ***</t>
  </si>
  <si>
    <t>#Primorskii Krai Police Department# ~registered~ *an unknown number of Chinese citizens,* as part of 5,000 Chinese citizens who visited Primorskii Krai from January to May 1994 as tourists.</t>
  </si>
  <si>
    <t>S07-8/15/94</t>
  </si>
  <si>
    <t>S07-11/29/94</t>
  </si>
  <si>
    <t>S03-2/19/94 ***</t>
  </si>
  <si>
    <t>S03-3/26/94 ***</t>
  </si>
  <si>
    <t>S03-6/8/94 ***</t>
  </si>
  <si>
    <t>S11-9/1/94 ***</t>
  </si>
  <si>
    <t>S11-2/15/95 ***</t>
  </si>
  <si>
    <t>S08-2/16-24/94 ***</t>
  </si>
  <si>
    <t>S08-3/6-15/94 ***</t>
  </si>
  <si>
    <t>S08-8/3/94 ***</t>
  </si>
  <si>
    <t>S08-8/10/94 ***</t>
  </si>
  <si>
    <t>#Primorskii krai police# ~detained~ *an unknown number of Chinese citizens,* as part of more than 1,000 foreigners detained from July 15 to July 30, 1994 for violations of passport regulations, as a result of raids during Operation Foreigner.</t>
  </si>
  <si>
    <t>#Primorskii krai police# ~penalized~ *an unknown number of Chinese citizens* for violations of passport regulations, as apart of 600 foreigners who were penalized from July15 to July 31, 1994 as a  result of raids during Operation Foreigner.</t>
  </si>
  <si>
    <t>#Unidentified residents of the Russian city of ^Ussuriisk^# ~accused~ *Chinese citizens* of fraud while trading in the local markets.</t>
  </si>
  <si>
    <t>#Primorskii krai police# ~filed suit against~ *a Chinese citizen* for illegal transportation of 25 million rubles.</t>
  </si>
  <si>
    <t>*An unknown number of Chinese citizens* ~violated the terms of their stay in Russia and failed return to China~ as part of approximately 2,500 Chinese citizens who violated the terms of their stay and did not return to China after visiting Primorskii Krai from January to May 1994, according to Vladimir Ipatov, Chief of Primorskii krai police and the head of Operation Foreigner.</t>
  </si>
  <si>
    <t>#A Chinese delegation# ~discussed  cooperation on fishing regulations with~ *Primorskii Krai officials*.</t>
  </si>
  <si>
    <t>#Nessen, a storekeeper of the Tsukanovo farm# ~accused~ *Chinese citizens* of poaching instead of growing vegetables, according to the agreement with Tsukanovo farm.</t>
  </si>
  <si>
    <t>S06-12/24/94 ***</t>
  </si>
  <si>
    <t>S06-2/19/94 ***</t>
  </si>
  <si>
    <t>S06-5/12/94 ***</t>
  </si>
  <si>
    <t>S06-5/11/94 ***</t>
  </si>
  <si>
    <t>#Primorskii krai police# ~deported~ *an unknown number of Chinese citizens,* as part of 580 foreigners who were deported for violations of passport regulations, as a result of raids during Operation Foreigner from January to May 1994.</t>
  </si>
  <si>
    <t xml:space="preserve">#The Russian company called Gnom# ~opened Restaurant Eurasia as a joint venture with~ *an unidentified Chinese company* in the Russian city of ^Ussuriisk^ . </t>
  </si>
  <si>
    <t>#The Russian-Chinese joint venture, Restaurant Eurasia# ~hired~ *Chinese citizens* to cook Chinese meals.</t>
  </si>
  <si>
    <t>#The Russian Ministry of the Interior# ~reported registering~ *70,000 Chinese citizens* who visited ^Primorskii Krai^ from January to June 1994.</t>
  </si>
  <si>
    <t>S10-4/22/94</t>
  </si>
  <si>
    <t>S10-3/30/94</t>
  </si>
  <si>
    <t>S10-5/12/94</t>
  </si>
  <si>
    <t>S09-1/12/94 ***</t>
  </si>
  <si>
    <t>S09-5/27/94 ***</t>
  </si>
  <si>
    <t>S09-8/25/94 ***</t>
  </si>
  <si>
    <t>S09-9/2/94 ***</t>
  </si>
  <si>
    <t>S09-9/6/94 ***</t>
  </si>
  <si>
    <t>S09-2/4/94 ***</t>
  </si>
  <si>
    <t>S09-8/31/94 ***</t>
  </si>
  <si>
    <t>S09-9/16/94 ***</t>
  </si>
  <si>
    <t>S09-6/29/94 ***</t>
  </si>
  <si>
    <t>S09-6/13/94 ***</t>
  </si>
  <si>
    <t>S08-5/18/94 ***</t>
  </si>
  <si>
    <t>S08-6/8/94 ***</t>
  </si>
  <si>
    <t>S08-6/1/94 ***</t>
  </si>
  <si>
    <t>#Police in the Russian city of ^Dalnerechensk^# ~registered ~ *an unknown number of Chinese citizens,* as part of 370 Chinese and North Korean citizens who were hired as agricultural workers in 1994.</t>
  </si>
  <si>
    <t>#Russian border guards# ~transferred~ *6 Chinese citizens* who were detained for violations of the law to Chinese border guards.</t>
  </si>
  <si>
    <t>S06-11/30/94 ***</t>
  </si>
  <si>
    <t>S09-5/18/94 ***</t>
  </si>
  <si>
    <t>S09-2/25/94 ***</t>
  </si>
  <si>
    <t>S08-9/14/95 ***</t>
  </si>
  <si>
    <t>S09-6/10.94 ***</t>
  </si>
  <si>
    <t>S09-7/22/94 ***</t>
  </si>
  <si>
    <t>S11-6/30/94 ***</t>
  </si>
  <si>
    <t>S03-4/6/94 ***</t>
  </si>
  <si>
    <t>S03-7/27/94 ***</t>
  </si>
  <si>
    <t>S07-4/16/94 ***</t>
  </si>
  <si>
    <t>S07-6/2/94 ***</t>
  </si>
  <si>
    <t>S07-6/11/94 ***</t>
  </si>
  <si>
    <t>S01-6/15/96 ***</t>
  </si>
  <si>
    <t>#Police in the Russian city of ^Dalnerechensk^# ~registered ~ *an unknown number of Chinese citizens* as part of 370 Chinese and North Korean citizens who were hired as agricultural workers in 1994.</t>
  </si>
  <si>
    <t>#Prosecutor's Office for Transportation Affairs in the Russian city of ^Ussuriisk^ # ~filed an unknown number of cases against~ * Russian citizens* on charges of drug trafficking from China as part of 12 such drug trafficking cases from October 1994 to March 1995.</t>
  </si>
  <si>
    <t>#Alexander Maltsev, a journalist of the Novosti newspaper published in ^Vladivostok^# ~accused~ *unidentified Russian business people* of fraud in doing business with~ *Chinese partners*.</t>
  </si>
  <si>
    <t>#Denisov, a member of the Committee of Seniors of the paramilitary Cossack Detachment in the Russian town of ^Slavianka^# ~spoke against the transfer of Russian territories near Lake Khasan~ to *China* under the 1991 Russia-China border demarcation treaty and said that Slavianka Cossacks were the first to voice opposition to territorial transfers to China under the treaty.</t>
  </si>
  <si>
    <t>#Denisov, a member of the Committee of Seniors of the paramilitary Cossack Detachment in the Russian town of ^Slavianka^# ~accused~ *Russian government officials Genrikh Kireev and General Valerii Rozov as well as unspecified officials at the Russian Ministry of Foreign Affairs* for spreading false information downplaying the extent of Russian territorial transfers to China under the 1991 Russia-China border demarcation treaty.</t>
  </si>
  <si>
    <t>#Oleg Andreev, Deputy-Head of the Passport and Visa Service of Primorskii Krai,# ~blamed~ *Chinese citizens* for saturating markets  in ^Primorskii Krai^ with low quality consumer goods.</t>
  </si>
  <si>
    <t>#Oleg Andreev, Deputy-Head of the Passport and Visa Service of Primorskii Krai,# ~proposed additional regulations for the development of economic relations~ between *Russian companies* and *Chinese companies*.</t>
  </si>
  <si>
    <t>#Oleg Andreev, Deputy-Head of the Passport and Visa Service of Primorskii Krai,# ~evoked special regulations to deport~*an unknown number of Chinese citizens* on charges of violating Russia's passport regulations, according to an agreement with *the Russian Federation Prosecutor's Office*.</t>
  </si>
  <si>
    <t>#Nikolay Golyb, Chief Executive of the Tri D company# ~constructed a market~ in the suburbs of the Russian city of ^Ussuriisk^ to attract *Chinese traders* to Ussuriisk.</t>
  </si>
  <si>
    <t>S08-11/9/94 ***</t>
  </si>
  <si>
    <t>S08-12/14/94 ***</t>
  </si>
  <si>
    <t>S07-11/24/94 ***</t>
  </si>
  <si>
    <t>S07-12/10/94 ***</t>
  </si>
  <si>
    <t>S08-9/21-27/94 ***</t>
  </si>
  <si>
    <t>S10-2/1/94</t>
  </si>
  <si>
    <t>S10-5/26/94</t>
  </si>
  <si>
    <t>#Chinese local government officials# ~closed representative offices of Primorskavtotrans transportation company in ^Dunin^ and ^Hunchun,^ as a result of disagreements on transportation payment with~ *Russian officials* from Primorskavtotrans transportation company.</t>
  </si>
  <si>
    <t>S09-9/26/94 ***</t>
  </si>
  <si>
    <t>S07-10/4/94 ***</t>
  </si>
  <si>
    <t>S07-10/1/94 ***</t>
  </si>
  <si>
    <t>S07-9/22/94 ***</t>
  </si>
  <si>
    <t>#Zarubin, a Cossack chieftain from the Russian town of ^Slavianka^# ~accused ~ *the Chinese Communist Party leaders* of implementating a policy of "soft expansion and peaceful occupation" of the Russian Far East.</t>
  </si>
  <si>
    <t>#Zarubin, a Cossack chieftain from the Russian town of ^Slavianka^# ~blamed~ *Chinese citizens* for poaching in the Russian Far East.</t>
  </si>
  <si>
    <t>S02-8/19/94 ***</t>
  </si>
  <si>
    <t>S02-12/16/94 ***</t>
  </si>
  <si>
    <t>S09-12/22/95 ***</t>
  </si>
  <si>
    <t>S11-10/24/94 ***</t>
  </si>
  <si>
    <t>S06-9/3/94 ***</t>
  </si>
  <si>
    <t>S06-2/8/94 ***</t>
  </si>
  <si>
    <t>S06-1/15/94 ***</t>
  </si>
  <si>
    <t>S06-10/13/94 ***</t>
  </si>
  <si>
    <t>S06-2/10/94 ***</t>
  </si>
  <si>
    <t>S06-3/12/94 ***</t>
  </si>
  <si>
    <t>S03-17/8/94 ***</t>
  </si>
  <si>
    <t>#The manager of the Artem store, Hingan# ~brought~ *a Chinese citizen* to the passport and visa department in ^Artem,^ to check his documents.</t>
  </si>
  <si>
    <t>#Artem Police Department# ~imposed penalties on~ *an unidentified Chinese businessman* for violation of passport regulations.</t>
  </si>
  <si>
    <t>#Rudenko, a resident of the Russian town of ^Kraskino^# in a local newspaper article~accused~ *Chinese migrant workers* of poor work at the agricultural companies of Khasan county that hired them and of engaging in trade activities without permission.</t>
  </si>
  <si>
    <t>#The Chinese company "Suan Yuan"# ~launched unspecified projects aimed at the development of the Nakhodka Free Economic Zone with~ *Russian businessmen*.</t>
  </si>
  <si>
    <t>#Igor Lebedinets, Vice-Governor of Primorskii Krai,# ~blamed~ *Chinese citizens* for bribery of Russian officials.</t>
  </si>
  <si>
    <t>#Khasan County Police# ~deported~ *an unknown number of Chinese citizens,* as part of 36 Chinese citizens who were deported for violation of passport regulations from January to May 1994.</t>
  </si>
  <si>
    <t>#Primorskii krai police # ~deported~ *an unknown number of Chinese citizens,* as part of 2,580 Chinese citizens who were deported for violation of the law as a result of raids during Operation Foreigner in 1994.</t>
  </si>
  <si>
    <t>#Primorskii krai police# ~arrested~ *an unknown number of Chinese citizens,* as part of 13 foreigners who were arrested as a result of raids during Operation Foreigner.</t>
  </si>
  <si>
    <t>#Primorskii krai police # ~deported~ *an unknown number of Chinese citizens,* as part of 2,580 Chinese citizens who were deported for violation of the law, as a result of raids during Operation Foreigner in 1994.</t>
  </si>
  <si>
    <t>#Chzhao Baoli, a visiting professor at the International Institute of Market Conditions and Forecasting# ~praised~*Russian residents of ^Vladivostok^* for kindness and hospitality in a local newspaper article.</t>
  </si>
  <si>
    <t>#Oleg Filchenkov, a chieftain of the Artem Cossack community# ~announced plans to send an unknown number of young Cossacks~ to two Russian border guard units in ^Primorskii krai^ to defend the Russian border with~ *China*.</t>
  </si>
  <si>
    <t>S10-5/11/94</t>
  </si>
  <si>
    <t>S10-129/94</t>
  </si>
  <si>
    <t>S10-4/26/94</t>
  </si>
  <si>
    <t>S10-4/14//94</t>
  </si>
  <si>
    <t>#Officials from the Russian Ministry of Education# ~announced plans to cooperate with~ *Chinese colleagues* on student exchange programs.</t>
  </si>
  <si>
    <t>S03-12/3/94 ***</t>
  </si>
  <si>
    <t>#Chinese citizens from Shanghai# ~praised~ *Russian children from Vladivostok* for concerts of Russian music in ^Shanghai^.</t>
  </si>
  <si>
    <t>S08-4/13-19/94 ***</t>
  </si>
  <si>
    <t>S08- 5/18/94 ***</t>
  </si>
  <si>
    <t>#Russian officials from Primorskavtotrans transportation company # ~opened a representative office in the Chinese city of ^Suifenhe^ in January, according to the agreement with *Chinese officials* from Heilongjiang province.</t>
  </si>
  <si>
    <t>#Andrei Kozyrev, the Russian Minister of Foreign Affairs# ~announced plans to cooperate  with~ *China* as a strategic partner, during his visit to China.</t>
  </si>
  <si>
    <t>#Russian border guards# ~arrested ~ *an unknown number of Chinese citizens* as part of 227 Chinese citizens arrested for illegal border crossing from January to June 1994.</t>
  </si>
  <si>
    <t>*An unknown number of Chinese citizens* ~visited~ *Primorskii krai* as tourists as part of 2,000 Chinese citizens who visited Primorskii krai as tourists from January to May 1994, according to the Primorskii Krai Statistics Committee.</t>
  </si>
  <si>
    <t>#Cossacks# ~drove *Chinese citizens* out of a valley near ^Slavianka,^ ~for collecting ferns and wild garlic.</t>
  </si>
  <si>
    <t>#A policeman from the Russian town of ^Slavianka^# ~ refused to arrest~ *2 Chinese citizens* who were detained by a Cossack, Gennadii Ozeranskii  for frog hunting, because Chinese citizens had passports and visas.</t>
  </si>
  <si>
    <t>#The Russian government# ~introduced additional visa regulations for ~ *Chinese citizens* to visit Russia and for Russian citizens to visit China, effective January 29, 1994.</t>
  </si>
  <si>
    <t>#Police in the Russian city of ^Ussuriisk^# ~checked the documents of~ *Chinese citizens* in 15 dormitories, about one thousand private houses, and markets during three days, as part of raids during Operation Foreigner.</t>
  </si>
  <si>
    <t>#Police in the Russian city of ^Ussuriisk^# ~detained~ *339 Chinese citizens* for violations of passport regulations, as a result of raids during Operation Foreigner from January to May 1994 in May.</t>
  </si>
  <si>
    <t>#Police in the Russian city of ^Ussuriisk^# ~confiscated 190 grams of ginseng roots from ~ *Chinese citizens* on unspecified dates in September and October 1994.</t>
  </si>
  <si>
    <t>#Dmitrii Kopiev, Director of Educational Programs of the Far Eastern School of Management# `announced plans to teach Russian language to~ *Chinese citizens* in ^Primorskii Krai^.</t>
  </si>
  <si>
    <t>#Khasan County Police# ~deported~ *an unknown number of Chinese citizen,* as part of 36 Chinese citizens who were deported for violation of passport regulations from January to May 1994.</t>
  </si>
  <si>
    <t>*An unknown number of Chinese citizens* ~returned to China after visiting~ *Primorskii krai* as members of tourist groups from among 2,942 Chinese citizens who departed Primorskii Krai, suggesting that *an unknown number of Chinese citizens* ~failed to return to China~ after visiting Primorskii krai as tourists from among 3,036 Chinese visitors to Primorskii from January to June 1994, according to the Committee on Foreign Economic Relations and Regional Affairs of the Government of Primorskii Krai.</t>
  </si>
  <si>
    <t>#Primorskii krai police # ~deported~ *an unknown number of Chinese citizens,* as part of 2,580 Chinese citizens who were deported for violations of the law in 1994, as a result of raids during Operation Foreigner.</t>
  </si>
  <si>
    <t>#Primorskii krai police # ~deported~ *an unknown number of Chinese citizens,* as part of 2,580 Chinese citizens who were deported for violation of the law, during the raids of Operation Foreigner in 1994.</t>
  </si>
  <si>
    <t>#Primorskii krai police # ~checked the documents of~ *Chinese citizens* in Ussuriisk city market.</t>
  </si>
  <si>
    <t>#Primorskii krai police# ~deported~ *an unknown number of Chinese citizens,* as part of 2,580 Chinese citizens who were deported for violation of the law as a result of raids during Operation Foreigner in 1994.</t>
  </si>
  <si>
    <t>#Russian officials from Primorskavtotrans transportation company # ~accused ~ *Chinese officials* of fraud in transportation of Chinese goods to ^Primorskii Krai^.</t>
  </si>
  <si>
    <t>#Andrei Kozyrev, the Russian Minister of Foreign Affairs# ~announced plans to cooperate with~ *China* during his visit to China.</t>
  </si>
  <si>
    <t>#Vladivostok Police Department# ~detained *an unknown number of Chinese citizens* at the Baliaevo market in ^Vladivostok^ from September 12 to September 15, 1994,  ~as part of 50 foreigners who were detained for violations of passport regulations, as a result of raids during Operation Foreigner.</t>
  </si>
  <si>
    <t>#Primorskii Krai police# ~detained~ *an unknown number of Chinese citizens,* as part of 1,300 Chinese citizens who were detained for violations of passport regulations, as a result of raids of Operation Foreigner.</t>
  </si>
  <si>
    <t>*An unknown number of Chinese citizens* ~failed to return to China after arriving in Russias as tourists~ from among 1,000 Chinese citizens who did not return to China after visiting Russia from January to May 1994, according to the Primorskii Krai Statistics Committee.</t>
  </si>
  <si>
    <t>#Andrei Kozyrev, the Russian Minister of Foreign Affairs# ~abstained from publicly criticizing~ *the Chinese Government* for violations of human rights. "The issue of human rights is not a taboo for us. However, we have no intention to create a hullabaloo around this issue," Kozyrev said.</t>
  </si>
  <si>
    <t>#Ussuriisk Customs officers# ~confiscated cargo from~ *Chinese citizens* who violated customs regulations, according to Sergei Khainakov, Chief Executive of Ussuriisk Customs Service.</t>
  </si>
  <si>
    <t>#Mayor Sergei Petrov of the Ussuriisk Railway Police Department# ~accused~ *Chinese citizens* for illegal business activity in the Russian city of ^Ussuriisk^.</t>
  </si>
  <si>
    <t>#Primorskii Krai government officials# ~announced ~ *the Chinese company, Zhuichi* as the winner of a bid to construction an office building for the Customs Service in ^Kraskino^.</t>
  </si>
  <si>
    <t>#The company "Stroitrest-3" from Lesozavodsk# ~announced plans to cooperate in the construction of the Markovo border crossing with~ *the Chinese company Zhuichi.</t>
  </si>
  <si>
    <t>#The Chinese company Zhuichi# ~won a bid for the construction of an office building for~ *the Russian Customs Service* in ^Kraskino^.</t>
  </si>
  <si>
    <t>#Primorskii Krai government officials and the Far Eastern Customs Department# ~announced the winner of a bid to construct a building for the Customs Service in ^Kraskino,^ ~ *as the Chinese company Zhuichi*.</t>
  </si>
  <si>
    <t>#Russian border guards# ~detained~ *a Chinese citizen* for illegal crossing of the Russian border on August 9, 1994.</t>
  </si>
  <si>
    <t>#Primorskii Krai officials# ~blamed~ *Chinese citizens* for a rise in criminal activity in ^Primorskii Krai^.</t>
  </si>
  <si>
    <t>#Russian border guards# ~detained *an unknown number of Chinese citizens* with forged documents in May,~ as part of 63 foreigners who were detained with forged documents.</t>
  </si>
  <si>
    <t xml:space="preserve">#Chinese Navy officers with the commander of the North Fleet, Van Jin# ~paid an official visit to~ *Russian Navy officers from the Pacific Fleet* in ^Vladivostok^.  </t>
  </si>
  <si>
    <t>#An unidentified Russian resident of the city of ^Ussuriisk^# ~criticized~ *Chinese citizens* for bad service in a hotel in ^Suifenhe^.</t>
  </si>
  <si>
    <t>#A delegation from the Government of Primorskii Krai, headed by Igor Belchuk# ~signed an agreement with~ *Chinese officials* from Heilongjiang province on cooperation regarding cross-border tourism during a visit to China.</t>
  </si>
  <si>
    <t>#Nessen, a storekeeper of Tsukanovo farm# ~accused~ *Chinese citizens* of learning the Russian language instead of growing vegetables as stipulated by their contract with the Tsukanovo farm.</t>
  </si>
  <si>
    <t xml:space="preserve">#Russian border guards# ~detainted~ *4 Russian citizens with forged documents and a large amount of money,* for violation of the Russian-Chinese border ^near Khanka lake^. </t>
  </si>
  <si>
    <t>#Vladivostok Police Department# ~arrested *30 Chinese citizens* from September 12 to September 15, 1994, for violation of passport regulations, as a result of raids during Operation Foreigner.</t>
  </si>
  <si>
    <t>#Primorskii Krai government officials # ~announced plans to hire~ *Chinese workers* to build a railway from the Russian town of Mahalino to the Chinese city of Hunchun.</t>
  </si>
  <si>
    <t>#A Chinese delegation from Jilin Province# ~announced plans to cooperate with~ *Russian Primorskii Krai government officials,* to build a railway linking the Russian town of Mahalino and the Chinese city of Hunchun.</t>
  </si>
  <si>
    <t>#Chinese officials# ~filed a lawsuit against~ *the Russian shipping company, Vostotransflot* in the Chinese city of ^Dalyan^.</t>
  </si>
  <si>
    <t>#Khasan County Police# ~conducted raids as part of Operation Foreigner against~ *Chinese citizens* who violated Russian passport regulations.</t>
  </si>
  <si>
    <t>#Khasan County Police# ~deported~ *an unknown number of Chinese citizens,* as part of 36 Chinese citizens who were deported for violations of passport regulations from January to May 1994.</t>
  </si>
  <si>
    <t>#Primorskii Krai police# ~detained~ *an unknown number of Chinese citizens,* as part of 1,300 Chinese citizens who were detained for violations of passport regulations, as a result of raids during Operation Foreigner from January to May 1994.</t>
  </si>
  <si>
    <t>#Primorskii Krai Police Department# ~detained~ *an unknown number of Chinese citizens,* as part of 1,300 Chinese citizens who were detained for violations of passport regulations, as a result of raids during Operation Foreigner from January to May 1994.</t>
  </si>
  <si>
    <t xml:space="preserve">*An unknown number of Chinese citizens* ~visited~ *Primorskii krai* as members of tourist groups from among 5,978 Chinese citizens who visited Primorskii Krai from January to June 1994, according to the Committee on Foreign Economic Relations and Regional Affairs of the Government of Primorskii Krai. </t>
  </si>
  <si>
    <t xml:space="preserve">#A Chinese citizen# ~struck~ *a drunk Russian man* in the face, in an attempt to steal his boots. </t>
  </si>
  <si>
    <t xml:space="preserve">#Officials from the Council of the Federation and Primorskii Krai government officials# ~announced plans to control the migration of ~*Chinese citizens* who visited ^Primorskii Krai^ under the rules granting visa-free travel to tourist groups.  </t>
  </si>
  <si>
    <t>*An unknown number of Chinese citizens* ~visited~ *Primorskii krai* as members of tourist groups from among 5,978 Chinese citizens who visited Primorskii Krai from January to June 1994, according to the Committee on Foreign Economic Relations and Regional Affairs of the Government of Primorskii Krai.</t>
  </si>
  <si>
    <t>#Chinese officials# ~arrested~ *the Russian ship, Karskoe More* to keep it as a security deposit for the Chinese companies renoting the Russian vessel, Hudozhnik Vereschagin.</t>
  </si>
  <si>
    <t xml:space="preserve">#A Chinese citizen# ~struck~ *a drunk Russian man* in the face, in an attempt to steal his of boots. </t>
  </si>
  <si>
    <t xml:space="preserve">#Russian citizens# ~visited~ *China* with Chinese visas, according to the Russian-Chinese agreement. </t>
  </si>
  <si>
    <t>#A retired border guard, Nikolai Strukov,# ~blamed~ *the Russian Ministry of Foreign Affairs officials* for agreeing to the transfer of Russian territories to China under the 1991 Russia-China border demarcation treaty.</t>
  </si>
  <si>
    <t>#A retired border guard,  Nikolai Strukov,# ~accused~ *General Valerii Rozov serving on the Russia-China border demarcation commission* of agreeing to transfer territories near Zaozernaia Hill in Primorskii krai's Khasan county to China.</t>
  </si>
  <si>
    <t>#Zemnukhov, a resident of the village of Barabash,# ~accused~ *Chinese citizens* for poaching in Russia.</t>
  </si>
  <si>
    <t>#Russian border guards# on July 30, 1994 ~detained~ *an unknown number of Chinese citizens* for illegal border crossing and illegal fishing in Lake Khanka, according to the press service of the Pacific Regional Directorate of the Russian Border Service.</t>
  </si>
  <si>
    <t>#Police in the Russian city of ^Nakhodka^# ~deported~*a Chinese citizen, Chzhen Chanhua* on an unspecified date in August of 1994 for violation of passport regulations.</t>
  </si>
  <si>
    <t>#Igor Lebedinets, Vice-Governor of Primorskii Krai# ~accused~ *Chinese citizens* of bribing Russian government officials to secure export of Russian natural resources to China.</t>
  </si>
  <si>
    <t>#Nina Fokina, a journalist of Trud newspaper,# ~accused~ *Chinese citizens* of harboring plans to settle illegally in the Russian cities of ^Vladivostok^ and ^Ussuriisk^.</t>
  </si>
  <si>
    <t>INT Weighted</t>
  </si>
  <si>
    <t>#Russian customs officers at the Grodekovo border crossing# ~confiscated an armored train that was sold for scrap by the Kontakt company in the Russian city of ^Ussuriisk^ to~ *an unidentified Chinese company* the city of Suifenhe.</t>
  </si>
  <si>
    <t>#Anatolii Isakov, Chief Executive of the Juridical Department of the Far Eastern Directorate of the Russian Customs Service and a member of the delegation representing Primorskii Krai# ~announced plans to invite~ *Chinese customs officials from Heilongjiang province* to visit ^Vladivostok^ in September 1994.</t>
  </si>
  <si>
    <t>#An unidentified gunman# ~ killed~ *a Chinese citizen* on Nekrasova street in ^Ussuriisk^.</t>
  </si>
  <si>
    <t>#Russian border guards at the Grodekovo border crossing# ~detained~ *an unknown number of Chinese citizens,* as part of more than 100 Chinese citizens who were detained for illegal crossing of the Russian border  in 1994, according to the press service of Primorskii krai police.</t>
  </si>
  <si>
    <t>#Russian border guards at the Grodekovo border crossing# ~detained~ *an unknown number of Chinese citizens,* as part of more than 100 Chinese citizens who were detained for illegal border crossing in 1994, according to the press service of Primorskii krai police.</t>
  </si>
  <si>
    <t>#The State Council of the PRC# ~permitted the government of Heilongjiang Province to open 21 border crossings along China's border with~ *Russia*.</t>
  </si>
  <si>
    <t>#Russian companies# participating in the 4th Trade Fair in the Chinese city of ^Harbin^ ~announced plans to cooperate with~ *Chinese businessmen*.</t>
  </si>
  <si>
    <t>*An unknown number of Chinese citizens* ~failed to return to China after arriving in Russia as tourists~ from among 1,000 Chinese citizens who did not return to China after visiting Russia from January to May 1994, according to the Primorskii Krai Statistics Committee.</t>
  </si>
  <si>
    <t>#Primorskii Krai Police Department# ~registered~ *an unknown number of Chinese citizens,* as part of 5,000 Chinese citizens who visited Primorskii Krai as tourists from January to May 1994.</t>
  </si>
  <si>
    <t>#Russian border guards at the Grodekovo border crossing# ~detained~ *an unknown number of Chinese citizens,* as part of more than 100 Chinese citizens who were detained for illegal crossing of the Russian border  in 1994, according to the press service of the Primorskii krai police.</t>
  </si>
  <si>
    <t>#Russian border guards# on July 27, 1994~detained~ *an unknown number of Chinese citizens* for illegal border crossing and illegal fishing in Lake Khanka, according to the press service of the Pacific Regional Directorate of the Russian Border Service.</t>
  </si>
  <si>
    <t>*An unknown number of Chinese citizens* ~arrived in~ *Primorskii krai* as part of 4,037 Chinese tourists whom Russian border guards registered as tourists entering ^Primorskii Krai^  from January 11 through May 2, 1994.</t>
  </si>
  <si>
    <t>#The Chinese police department from Suifenhe# ~blamed~ the fire at Hotel Tanya in the Chinese city of ^Suifenhe^ on unidentified *Russian tourists*, according to Alexander Berestovoi, Chief Executive of the Tourist Department of the Government of Primorskii Krai.</t>
  </si>
  <si>
    <t>#A group of unidentified men# ~robbed~ *an unidentified Chinese citizen* of 400,000 rubles in the Russian city of ^Ussuriisk^, according to the Ussuriisk police department.</t>
  </si>
  <si>
    <t>#Police in the Russian city of ^Ussuriisk^# ~deported~ *51 Chinese citizens* from December 12 to December 19, 1994  for violation of passport regulations, according to the Ussuriisk police department.</t>
  </si>
  <si>
    <t xml:space="preserve">#Chinese officials# ~reported~ to *Russian officials* that *four Russian tourists* died as a result of a fire at the hotel Tanya in the Chinese city of ^Suifenhe^.  </t>
  </si>
  <si>
    <t>#Russian border guards and members of local paramilitary Cossack groups# ~participated in Operation Boundary (Rubezh) to prevent~ *Chinese and Russian smugglers* from illegally exporting natural resources from ^Primorskii Krai^ to China.</t>
  </si>
  <si>
    <t>#A Russian businessman# ~shared his experiences of doing business with~ *Chinese companies*.</t>
  </si>
  <si>
    <t>*An unknown number of Chinese citizens* ~arrived in~ *Primorskii krai* as part of 4,037 Chinese tourists whom Russian border guards registered as tourists entering ^Primorskii Krai^ from January 11 through May 2, 1994.</t>
  </si>
  <si>
    <t>#Ussuriisk County Court# ~sentenced *three Chinese citizens* to four years in prison~ for illegal border crossing and contraband.</t>
  </si>
  <si>
    <t>#Ussuriisk County Court# ~granted amnesty~ to *three Chinese citizens* who were sentenced to four years in prison for illegal border crossing and contraband.</t>
  </si>
  <si>
    <t>#An unknown author writing in Primorets newspaper# ~announced that wearing Chinese pants is a humiliation to Russian women~.</t>
  </si>
  <si>
    <t>#Vladivostok residents# in a local newspaper article ~praised~ *a Chinese company from the city of Guangzhou* for the exhibition and trade of Chinese ceramic vases and sculptures.</t>
  </si>
  <si>
    <t>#Russian customs officers from Sosnovaya Pad border crossing# ~confiscated 120 kilogram of copper scrap from~ *a Chinese citizen* for illegal transportation on January 21, 1994.</t>
  </si>
  <si>
    <t>#Igor Lebedinets, Vice-Governor of Primorskii Krai,# ~blamed~ *Chinese citizens* for settling down illegally in the town of ^Pogranichnoe^ on the Russia-China border. "The number of Chinese citizens in Pogranichnoe is one and a half times as many as that of Russian residents," said Igor Lebedinets.</t>
  </si>
  <si>
    <t>#A Russian company, RODOK# ~announced plans to build a new road linking the Russian towns of Zarubino and Kraskino with the Chinese city of Hunchun~ together with *Russian and Chinese companies*.</t>
  </si>
  <si>
    <t>#Russian border guards at the Grodekovo border crossing# ~detained~ *an unknown number of Chinese citizens,* as part of more than 100 Chinese citizens who were detained for illegal crossing of the Russian border  in 1994, according to press service of Primorskii krai police.</t>
  </si>
  <si>
    <t>#Primorskii krai police# ~cooperated with~ *Chinese Police Department* to investigate the case of 4 Russian tourists who died as a result of a fire in Hotel Tanya in the Chinese city of ^Suifenhe^.</t>
  </si>
  <si>
    <t>#Russian border guards at the Grodekovo border crossing# ~detained~ *an unknown number of Chinese citizens* as part of more that 100 Chinese citizens who were detained for illegal crossing of the Russian border  in 1994, according to press service of Primorskii krai police.</t>
  </si>
  <si>
    <t xml:space="preserve">#A group of Russian citizens# ~visited~ *China* without Chinese visas under the Russian-Chinese agreement allowing visa-free travel to Chinese and Russian citizens traveling as part of tourist groups. </t>
  </si>
  <si>
    <t>#Chinese Police Department from Suifenhe# ~refused to give documents on the investigation of the fire at Hotel Tanya in ^Suifenhe^ to~ the *Primorskii Krai Police Department,* in spite of an agreement between Primorskii Krai Police Department and Heilongjiang Province.</t>
  </si>
  <si>
    <t>#Primorskii Krai officials# ~accused~ *Chinese citizens* of taking advantage of Russia's economic decline to buy up real estate in ^Primorskii Krai^.</t>
  </si>
  <si>
    <t>*An unknown number of Chinese citizens* ~departed to China from~ *Primorskii krai* after visiting it as tourists as part of 1,179 Chinese tourists who left  ^Primorskii Krai^  from January 11 through May 2 1994, according to the records of the Russian border guards. These numbers suggest that approximately 2,500 or more Chinese tourists failed to return to China after tourist trips to Primorskii krai.</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</si>
</sst>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р_._-;\-* #,##0_р_._-;_-* &quot;-&quot;_р_._-;_-@_-"/>
    <numFmt numFmtId="165" formatCode="_-* #,##0.00_р_._-;\-* #,##0.00_р_._-;_-* &quot;-&quot;??_р_._-;_-@_-"/>
    <numFmt numFmtId="166" formatCode="_-* #,##0&quot;р.&quot;_-;\-* #,##0&quot;р.&quot;_-;_-* &quot;-&quot;&quot;р.&quot;_-;_-@_-"/>
    <numFmt numFmtId="167" formatCode="_-* #,##0.00&quot;р.&quot;_-;\-* #,##0.00&quot;р.&quot;_-;_-* &quot;-&quot;??&quot;р.&quot;_-;_-@_-"/>
    <numFmt numFmtId="168" formatCode="[$-409]dddd\,\ mmmm\ dd\,\ yyyy"/>
    <numFmt numFmtId="169" formatCode="m/d/yy;@"/>
  </numFmts>
  <fonts count="16">
    <font>
      <sz val="10"/>
      <name val="Arial"/>
      <family val="0"/>
    </font>
    <font>
      <sz val="10"/>
      <name val="Arial Cyr"/>
      <family val="0"/>
    </font>
    <font>
      <sz val="10"/>
      <name val="Geneva"/>
      <family val="0"/>
    </font>
    <font>
      <u val="single"/>
      <sz val="10"/>
      <color indexed="12"/>
      <name val="Arial"/>
      <family val="0"/>
    </font>
    <font>
      <u val="single"/>
      <sz val="10"/>
      <color indexed="36"/>
      <name val="Arial"/>
      <family val="0"/>
    </font>
    <font>
      <b/>
      <sz val="10"/>
      <name val="Arial"/>
      <family val="0"/>
    </font>
    <font>
      <sz val="12"/>
      <name val="Albertus Medium"/>
      <family val="2"/>
    </font>
    <font>
      <sz val="12"/>
      <color indexed="12"/>
      <name val="Albertus Medium"/>
      <family val="2"/>
    </font>
    <font>
      <sz val="12"/>
      <color indexed="18"/>
      <name val="Albertus Medium"/>
      <family val="0"/>
    </font>
    <font>
      <b/>
      <sz val="12"/>
      <name val="Arial"/>
      <family val="2"/>
    </font>
    <font>
      <b/>
      <sz val="16"/>
      <name val="Arial"/>
      <family val="2"/>
    </font>
    <font>
      <b/>
      <u val="single"/>
      <sz val="12"/>
      <name val="Arial"/>
      <family val="2"/>
    </font>
    <font>
      <u val="single"/>
      <sz val="12"/>
      <name val="Arial"/>
      <family val="2"/>
    </font>
    <font>
      <sz val="12"/>
      <name val="Arial"/>
      <family val="2"/>
    </font>
    <font>
      <b/>
      <i/>
      <sz val="10"/>
      <name val="Arial"/>
      <family val="2"/>
    </font>
    <font>
      <b/>
      <sz val="10"/>
      <name val="Arial Cyr"/>
      <family val="0"/>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2" fillId="0" borderId="0">
      <alignment/>
      <protection/>
    </xf>
    <xf numFmtId="0" fontId="1" fillId="0" borderId="0">
      <alignment/>
      <protection/>
    </xf>
    <xf numFmtId="9" fontId="0" fillId="0" borderId="0" applyFont="0" applyFill="0" applyBorder="0" applyAlignment="0" applyProtection="0"/>
  </cellStyleXfs>
  <cellXfs count="50">
    <xf numFmtId="0" fontId="0" fillId="0" borderId="0" xfId="0" applyAlignment="1">
      <alignment/>
    </xf>
    <xf numFmtId="0" fontId="2" fillId="0" borderId="0" xfId="21" applyAlignment="1">
      <alignment horizontal="right"/>
      <protection/>
    </xf>
    <xf numFmtId="0" fontId="1" fillId="0" borderId="0" xfId="22" applyAlignment="1">
      <alignment horizontal="right"/>
      <protection/>
    </xf>
    <xf numFmtId="0" fontId="2" fillId="0" borderId="0" xfId="21" applyFont="1" applyAlignment="1">
      <alignment horizontal="right"/>
      <protection/>
    </xf>
    <xf numFmtId="0" fontId="0" fillId="0" borderId="0" xfId="0" applyAlignment="1">
      <alignment horizontal="right"/>
    </xf>
    <xf numFmtId="14" fontId="2" fillId="0" borderId="0" xfId="21" applyNumberFormat="1" applyAlignment="1">
      <alignment horizontal="right" vertical="top" wrapText="1"/>
      <protection/>
    </xf>
    <xf numFmtId="0" fontId="2" fillId="0" borderId="0" xfId="21" applyAlignment="1">
      <alignment horizontal="right" vertical="top" wrapText="1"/>
      <protection/>
    </xf>
    <xf numFmtId="0" fontId="6" fillId="0" borderId="0" xfId="21" applyFont="1" applyAlignment="1">
      <alignment wrapText="1"/>
      <protection/>
    </xf>
    <xf numFmtId="0" fontId="6" fillId="0" borderId="0" xfId="22" applyFont="1" applyAlignment="1">
      <alignment wrapText="1"/>
      <protection/>
    </xf>
    <xf numFmtId="0" fontId="6" fillId="0" borderId="0" xfId="21" applyFont="1" applyAlignment="1">
      <alignment vertical="top" wrapText="1"/>
      <protection/>
    </xf>
    <xf numFmtId="0" fontId="6" fillId="0" borderId="0" xfId="0" applyFont="1" applyAlignment="1">
      <alignment wrapText="1"/>
    </xf>
    <xf numFmtId="0" fontId="6" fillId="0" borderId="0" xfId="21" applyFont="1" applyAlignment="1">
      <alignment horizontal="left" vertical="top" wrapText="1"/>
      <protection/>
    </xf>
    <xf numFmtId="0" fontId="6" fillId="0" borderId="0" xfId="0" applyFont="1" applyAlignment="1">
      <alignment/>
    </xf>
    <xf numFmtId="0" fontId="7" fillId="0" borderId="0" xfId="22" applyFont="1" applyAlignment="1">
      <alignment wrapText="1"/>
      <protection/>
    </xf>
    <xf numFmtId="0" fontId="7" fillId="0" borderId="0" xfId="21" applyFont="1" applyAlignment="1">
      <alignment wrapText="1"/>
      <protection/>
    </xf>
    <xf numFmtId="0" fontId="2" fillId="0" borderId="0" xfId="21" applyFont="1" applyAlignment="1">
      <alignment vertical="top" wrapText="1"/>
      <protection/>
    </xf>
    <xf numFmtId="0" fontId="6" fillId="0" borderId="0" xfId="22" applyFont="1" applyAlignment="1">
      <alignment wrapText="1"/>
      <protection/>
    </xf>
    <xf numFmtId="0" fontId="8" fillId="0" borderId="0" xfId="21" applyFont="1" applyAlignment="1">
      <alignment vertical="top" wrapText="1"/>
      <protection/>
    </xf>
    <xf numFmtId="0" fontId="1" fillId="0" borderId="0" xfId="0" applyFont="1" applyAlignment="1">
      <alignment horizontal="right"/>
    </xf>
    <xf numFmtId="0" fontId="7" fillId="0" borderId="0" xfId="22" applyFont="1" applyAlignment="1">
      <alignment wrapText="1"/>
      <protection/>
    </xf>
    <xf numFmtId="0" fontId="7" fillId="0" borderId="0" xfId="0" applyFont="1" applyAlignment="1">
      <alignment wrapText="1"/>
    </xf>
    <xf numFmtId="0" fontId="7" fillId="0" borderId="0" xfId="21" applyFont="1" applyAlignment="1">
      <alignment vertical="top" wrapText="1"/>
      <protection/>
    </xf>
    <xf numFmtId="0" fontId="7" fillId="0" borderId="0" xfId="21" applyFont="1" applyAlignment="1">
      <alignment wrapText="1"/>
      <protection/>
    </xf>
    <xf numFmtId="0" fontId="2" fillId="0" borderId="0" xfId="0" applyFont="1" applyAlignment="1">
      <alignment horizontal="right"/>
    </xf>
    <xf numFmtId="0" fontId="7" fillId="0" borderId="0" xfId="0" applyFont="1" applyAlignment="1">
      <alignment wrapText="1"/>
    </xf>
    <xf numFmtId="0" fontId="6" fillId="0" borderId="0" xfId="0" applyFont="1" applyAlignment="1">
      <alignment wrapText="1"/>
    </xf>
    <xf numFmtId="169" fontId="0" fillId="0" borderId="0" xfId="0" applyNumberFormat="1" applyAlignment="1">
      <alignment horizontal="right" vertical="top"/>
    </xf>
    <xf numFmtId="169" fontId="2" fillId="0" borderId="0" xfId="21" applyNumberFormat="1" applyAlignment="1">
      <alignment vertical="top"/>
      <protection/>
    </xf>
    <xf numFmtId="169" fontId="1" fillId="0" borderId="0" xfId="22" applyNumberFormat="1" applyAlignment="1">
      <alignment vertical="top"/>
      <protection/>
    </xf>
    <xf numFmtId="169" fontId="2" fillId="0" borderId="0" xfId="21" applyNumberFormat="1" applyFont="1" applyAlignment="1">
      <alignment vertical="top" wrapText="1"/>
      <protection/>
    </xf>
    <xf numFmtId="169" fontId="2" fillId="0" borderId="0" xfId="21" applyNumberFormat="1" applyAlignment="1">
      <alignment vertical="top" wrapText="1"/>
      <protection/>
    </xf>
    <xf numFmtId="169" fontId="2" fillId="0" borderId="0" xfId="21" applyNumberFormat="1" applyFont="1" applyAlignment="1">
      <alignment vertical="top"/>
      <protection/>
    </xf>
    <xf numFmtId="169" fontId="0" fillId="0" borderId="0" xfId="0" applyNumberFormat="1" applyAlignment="1">
      <alignment vertical="top"/>
    </xf>
    <xf numFmtId="169" fontId="1" fillId="0" borderId="0" xfId="0" applyNumberFormat="1" applyFont="1" applyAlignment="1">
      <alignment vertical="top"/>
    </xf>
    <xf numFmtId="169" fontId="2" fillId="0" borderId="0" xfId="0" applyNumberFormat="1" applyFont="1" applyAlignment="1">
      <alignment vertical="top"/>
    </xf>
    <xf numFmtId="169" fontId="1" fillId="0" borderId="0" xfId="22" applyNumberFormat="1" applyFont="1" applyAlignment="1">
      <alignment vertical="top"/>
      <protection/>
    </xf>
    <xf numFmtId="0" fontId="5" fillId="0" borderId="0" xfId="0" applyFont="1" applyAlignment="1">
      <alignment horizontal="center"/>
    </xf>
    <xf numFmtId="0" fontId="0" fillId="0" borderId="0" xfId="0" applyAlignment="1">
      <alignment horizontal="center"/>
    </xf>
    <xf numFmtId="0" fontId="9" fillId="0" borderId="0" xfId="21" applyFont="1" applyAlignment="1">
      <alignment/>
      <protection/>
    </xf>
    <xf numFmtId="0" fontId="2" fillId="0" borderId="0" xfId="21">
      <alignment/>
      <protection/>
    </xf>
    <xf numFmtId="0" fontId="10" fillId="0" borderId="0" xfId="0" applyFont="1" applyAlignment="1">
      <alignment/>
    </xf>
    <xf numFmtId="0" fontId="9" fillId="0" borderId="0" xfId="0" applyFont="1" applyAlignment="1">
      <alignment horizontal="left" vertical="top" wrapText="1"/>
    </xf>
    <xf numFmtId="0" fontId="1" fillId="0" borderId="0" xfId="21" applyFont="1">
      <alignment/>
      <protection/>
    </xf>
    <xf numFmtId="0" fontId="11" fillId="0" borderId="0" xfId="21" applyFont="1" applyAlignment="1">
      <alignment wrapText="1"/>
      <protection/>
    </xf>
    <xf numFmtId="0" fontId="14" fillId="0" borderId="0" xfId="0" applyFont="1" applyAlignment="1">
      <alignment/>
    </xf>
    <xf numFmtId="0" fontId="5" fillId="0" borderId="0" xfId="0" applyFont="1" applyAlignment="1">
      <alignment wrapText="1"/>
    </xf>
    <xf numFmtId="0" fontId="9" fillId="0" borderId="0" xfId="21" applyFont="1" applyAlignment="1">
      <alignment wrapText="1"/>
      <protection/>
    </xf>
    <xf numFmtId="0" fontId="15" fillId="0" borderId="0" xfId="21" applyFont="1">
      <alignment/>
      <protection/>
    </xf>
    <xf numFmtId="0" fontId="5" fillId="0" borderId="0" xfId="0" applyFont="1" applyAlignment="1">
      <alignment/>
    </xf>
    <xf numFmtId="0" fontId="5" fillId="0" borderId="0" xfId="0" applyFont="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1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07"/>
  <sheetViews>
    <sheetView tabSelected="1" workbookViewId="0" topLeftCell="A1">
      <selection activeCell="B3" sqref="B3"/>
    </sheetView>
  </sheetViews>
  <sheetFormatPr defaultColWidth="9.140625" defaultRowHeight="12.75"/>
  <cols>
    <col min="1" max="1" width="11.421875" style="0" customWidth="1"/>
    <col min="2" max="2" width="59.7109375" style="12" customWidth="1"/>
    <col min="3" max="3" width="12.421875" style="26" bestFit="1" customWidth="1"/>
    <col min="4" max="4" width="16.421875" style="0" bestFit="1" customWidth="1"/>
    <col min="5" max="5" width="5.7109375" style="0" customWidth="1"/>
    <col min="6" max="6" width="13.00390625" style="0" customWidth="1"/>
    <col min="7" max="7" width="6.421875" style="0" customWidth="1"/>
    <col min="8" max="8" width="14.28125" style="0" customWidth="1"/>
    <col min="9" max="9" width="5.140625" style="0" customWidth="1"/>
    <col min="10" max="10" width="14.140625" style="0" customWidth="1"/>
    <col min="11" max="11" width="1.28515625" style="0" customWidth="1"/>
    <col min="12" max="12" width="6.28125" style="0" customWidth="1"/>
    <col min="13" max="13" width="5.421875" style="0" customWidth="1"/>
    <col min="14" max="14" width="4.140625" style="0" customWidth="1"/>
    <col min="15" max="16" width="5.140625" style="0" customWidth="1"/>
    <col min="17" max="18" width="5.421875" style="0" customWidth="1"/>
    <col min="19" max="19" width="4.8515625" style="0" customWidth="1"/>
    <col min="20" max="16384" width="8.8515625" style="0" customWidth="1"/>
  </cols>
  <sheetData>
    <row r="1" spans="2:4" ht="15.75">
      <c r="B1" s="38" t="s">
        <v>163</v>
      </c>
      <c r="C1" s="39"/>
      <c r="D1" s="39"/>
    </row>
    <row r="2" spans="2:4" ht="20.25">
      <c r="B2" s="40" t="s">
        <v>172</v>
      </c>
      <c r="C2" s="39"/>
      <c r="D2" s="39"/>
    </row>
    <row r="3" spans="2:4" ht="20.25">
      <c r="B3" s="40"/>
      <c r="C3" s="39"/>
      <c r="D3" s="39"/>
    </row>
    <row r="4" spans="2:4" ht="129" customHeight="1">
      <c r="B4" s="41" t="s">
        <v>164</v>
      </c>
      <c r="C4" s="39"/>
      <c r="D4" s="42" t="s">
        <v>165</v>
      </c>
    </row>
    <row r="5" spans="2:12" ht="105.75">
      <c r="B5" s="43" t="s">
        <v>166</v>
      </c>
      <c r="C5" s="39"/>
      <c r="D5" s="39"/>
      <c r="F5" s="44" t="s">
        <v>167</v>
      </c>
      <c r="L5" s="44" t="s">
        <v>168</v>
      </c>
    </row>
    <row r="6" spans="1:19" s="37" customFormat="1" ht="26.25">
      <c r="A6" s="45" t="s">
        <v>169</v>
      </c>
      <c r="B6" s="46" t="s">
        <v>104</v>
      </c>
      <c r="C6" s="47" t="s">
        <v>170</v>
      </c>
      <c r="D6" s="47" t="s">
        <v>171</v>
      </c>
      <c r="E6" s="36" t="s">
        <v>105</v>
      </c>
      <c r="F6" s="48" t="s">
        <v>370</v>
      </c>
      <c r="G6" s="36" t="s">
        <v>106</v>
      </c>
      <c r="H6" s="49" t="s">
        <v>107</v>
      </c>
      <c r="I6" s="36" t="s">
        <v>108</v>
      </c>
      <c r="J6" s="49" t="s">
        <v>109</v>
      </c>
      <c r="K6" s="36"/>
      <c r="L6" s="36" t="s">
        <v>110</v>
      </c>
      <c r="M6" s="36" t="s">
        <v>111</v>
      </c>
      <c r="N6" s="36" t="s">
        <v>112</v>
      </c>
      <c r="O6" s="36" t="s">
        <v>76</v>
      </c>
      <c r="P6" s="36" t="s">
        <v>77</v>
      </c>
      <c r="Q6" s="36" t="s">
        <v>78</v>
      </c>
      <c r="R6" s="36" t="s">
        <v>79</v>
      </c>
      <c r="S6" s="36" t="s">
        <v>80</v>
      </c>
    </row>
    <row r="7" spans="1:19" ht="47.25">
      <c r="A7">
        <v>1</v>
      </c>
      <c r="B7" s="7" t="s">
        <v>344</v>
      </c>
      <c r="C7" s="27">
        <v>34340</v>
      </c>
      <c r="D7" s="1" t="s">
        <v>98</v>
      </c>
      <c r="E7">
        <v>0</v>
      </c>
      <c r="F7">
        <v>0</v>
      </c>
      <c r="G7">
        <v>0</v>
      </c>
      <c r="H7">
        <v>0</v>
      </c>
      <c r="I7">
        <v>9</v>
      </c>
      <c r="J7">
        <v>-10</v>
      </c>
      <c r="L7">
        <v>1</v>
      </c>
      <c r="M7">
        <v>0</v>
      </c>
      <c r="N7">
        <v>0</v>
      </c>
      <c r="O7">
        <v>0</v>
      </c>
      <c r="P7">
        <v>0</v>
      </c>
      <c r="Q7">
        <v>0</v>
      </c>
      <c r="R7">
        <v>0</v>
      </c>
      <c r="S7">
        <v>0</v>
      </c>
    </row>
    <row r="8" spans="1:19" ht="31.5">
      <c r="A8">
        <f aca="true" t="shared" si="0" ref="A8:A71">A7+1</f>
        <v>2</v>
      </c>
      <c r="B8" s="7" t="s">
        <v>123</v>
      </c>
      <c r="C8" s="27">
        <v>34340</v>
      </c>
      <c r="D8" s="1" t="s">
        <v>98</v>
      </c>
      <c r="E8">
        <v>0</v>
      </c>
      <c r="F8">
        <v>0</v>
      </c>
      <c r="G8">
        <v>9</v>
      </c>
      <c r="H8">
        <v>9</v>
      </c>
      <c r="I8">
        <v>0</v>
      </c>
      <c r="J8">
        <v>0</v>
      </c>
      <c r="L8">
        <v>1</v>
      </c>
      <c r="M8">
        <v>0</v>
      </c>
      <c r="N8">
        <v>0</v>
      </c>
      <c r="O8">
        <v>0</v>
      </c>
      <c r="P8">
        <v>0</v>
      </c>
      <c r="Q8">
        <v>0</v>
      </c>
      <c r="R8">
        <v>0</v>
      </c>
      <c r="S8">
        <v>0</v>
      </c>
    </row>
    <row r="9" spans="1:19" ht="63">
      <c r="A9">
        <f t="shared" si="0"/>
        <v>3</v>
      </c>
      <c r="B9" s="19" t="s">
        <v>146</v>
      </c>
      <c r="C9" s="28">
        <v>34343</v>
      </c>
      <c r="D9" s="2" t="s">
        <v>232</v>
      </c>
      <c r="E9">
        <v>0</v>
      </c>
      <c r="F9">
        <v>0</v>
      </c>
      <c r="G9">
        <v>0</v>
      </c>
      <c r="H9">
        <v>0</v>
      </c>
      <c r="I9">
        <v>6</v>
      </c>
      <c r="J9">
        <v>-10</v>
      </c>
      <c r="L9">
        <v>1</v>
      </c>
      <c r="M9">
        <v>0</v>
      </c>
      <c r="N9">
        <v>0</v>
      </c>
      <c r="O9">
        <v>0</v>
      </c>
      <c r="P9">
        <v>0</v>
      </c>
      <c r="Q9">
        <v>0</v>
      </c>
      <c r="R9">
        <v>0</v>
      </c>
      <c r="S9">
        <v>0</v>
      </c>
    </row>
    <row r="10" spans="1:19" ht="63">
      <c r="A10">
        <f t="shared" si="0"/>
        <v>4</v>
      </c>
      <c r="B10" s="16" t="s">
        <v>345</v>
      </c>
      <c r="C10" s="28">
        <v>34343</v>
      </c>
      <c r="D10" s="2" t="s">
        <v>232</v>
      </c>
      <c r="E10">
        <v>0</v>
      </c>
      <c r="F10">
        <v>0</v>
      </c>
      <c r="G10">
        <v>0</v>
      </c>
      <c r="H10">
        <v>0</v>
      </c>
      <c r="I10">
        <v>5</v>
      </c>
      <c r="J10">
        <v>-14</v>
      </c>
      <c r="L10">
        <v>0</v>
      </c>
      <c r="M10">
        <v>0</v>
      </c>
      <c r="N10">
        <v>0</v>
      </c>
      <c r="O10">
        <v>0</v>
      </c>
      <c r="P10">
        <v>0</v>
      </c>
      <c r="Q10">
        <v>0</v>
      </c>
      <c r="R10">
        <v>1</v>
      </c>
      <c r="S10">
        <v>0</v>
      </c>
    </row>
    <row r="11" spans="1:19" ht="31.5">
      <c r="A11">
        <f t="shared" si="0"/>
        <v>5</v>
      </c>
      <c r="B11" s="8" t="s">
        <v>216</v>
      </c>
      <c r="C11" s="28">
        <v>34343</v>
      </c>
      <c r="D11" s="2" t="s">
        <v>232</v>
      </c>
      <c r="E11">
        <v>6</v>
      </c>
      <c r="F11">
        <v>-10</v>
      </c>
      <c r="G11">
        <v>0</v>
      </c>
      <c r="H11">
        <v>0</v>
      </c>
      <c r="I11">
        <v>0</v>
      </c>
      <c r="J11">
        <v>0</v>
      </c>
      <c r="L11">
        <v>0</v>
      </c>
      <c r="M11">
        <v>0</v>
      </c>
      <c r="N11">
        <v>0</v>
      </c>
      <c r="O11">
        <v>0</v>
      </c>
      <c r="P11">
        <v>1</v>
      </c>
      <c r="Q11">
        <v>0</v>
      </c>
      <c r="R11">
        <v>0</v>
      </c>
      <c r="S11">
        <v>0</v>
      </c>
    </row>
    <row r="12" spans="1:19" ht="47.25">
      <c r="A12">
        <f t="shared" si="0"/>
        <v>6</v>
      </c>
      <c r="B12" s="9" t="s">
        <v>217</v>
      </c>
      <c r="C12" s="29">
        <v>34346</v>
      </c>
      <c r="D12" s="6" t="s">
        <v>141</v>
      </c>
      <c r="E12">
        <v>0</v>
      </c>
      <c r="F12">
        <v>0</v>
      </c>
      <c r="G12">
        <v>0</v>
      </c>
      <c r="H12">
        <v>0</v>
      </c>
      <c r="I12">
        <v>9</v>
      </c>
      <c r="J12">
        <v>-10</v>
      </c>
      <c r="L12">
        <v>1</v>
      </c>
      <c r="M12">
        <v>0</v>
      </c>
      <c r="N12">
        <v>0</v>
      </c>
      <c r="O12">
        <v>0</v>
      </c>
      <c r="P12">
        <v>0</v>
      </c>
      <c r="Q12">
        <v>0</v>
      </c>
      <c r="R12">
        <v>0</v>
      </c>
      <c r="S12">
        <v>0</v>
      </c>
    </row>
    <row r="13" spans="1:19" ht="63">
      <c r="A13">
        <f t="shared" si="0"/>
        <v>7</v>
      </c>
      <c r="B13" s="9" t="s">
        <v>346</v>
      </c>
      <c r="C13" s="29">
        <v>34346</v>
      </c>
      <c r="D13" s="6" t="s">
        <v>141</v>
      </c>
      <c r="E13">
        <v>0</v>
      </c>
      <c r="F13">
        <v>0</v>
      </c>
      <c r="G13">
        <v>0</v>
      </c>
      <c r="H13">
        <v>0</v>
      </c>
      <c r="I13">
        <v>9</v>
      </c>
      <c r="J13">
        <v>-10</v>
      </c>
      <c r="L13">
        <v>1</v>
      </c>
      <c r="M13">
        <v>0</v>
      </c>
      <c r="N13">
        <v>0</v>
      </c>
      <c r="O13">
        <v>0</v>
      </c>
      <c r="P13">
        <v>0</v>
      </c>
      <c r="Q13">
        <v>0</v>
      </c>
      <c r="R13">
        <v>0</v>
      </c>
      <c r="S13">
        <v>0</v>
      </c>
    </row>
    <row r="14" spans="1:19" ht="47.25">
      <c r="A14">
        <f t="shared" si="0"/>
        <v>8</v>
      </c>
      <c r="B14" s="9" t="s">
        <v>113</v>
      </c>
      <c r="C14" s="30">
        <v>34346</v>
      </c>
      <c r="D14" s="6" t="s">
        <v>141</v>
      </c>
      <c r="E14">
        <v>0</v>
      </c>
      <c r="F14">
        <v>0</v>
      </c>
      <c r="G14">
        <v>9</v>
      </c>
      <c r="H14">
        <v>9</v>
      </c>
      <c r="I14">
        <v>0</v>
      </c>
      <c r="J14">
        <v>0</v>
      </c>
      <c r="L14">
        <v>1</v>
      </c>
      <c r="M14">
        <v>0</v>
      </c>
      <c r="N14">
        <v>0</v>
      </c>
      <c r="O14">
        <v>0</v>
      </c>
      <c r="P14">
        <v>0</v>
      </c>
      <c r="Q14">
        <v>0</v>
      </c>
      <c r="R14">
        <v>0</v>
      </c>
      <c r="S14">
        <v>0</v>
      </c>
    </row>
    <row r="15" spans="1:19" ht="63">
      <c r="A15">
        <f t="shared" si="0"/>
        <v>9</v>
      </c>
      <c r="B15" s="7" t="s">
        <v>334</v>
      </c>
      <c r="C15" s="27">
        <v>34348</v>
      </c>
      <c r="D15" s="6" t="s">
        <v>286</v>
      </c>
      <c r="E15">
        <v>11</v>
      </c>
      <c r="F15">
        <v>29</v>
      </c>
      <c r="G15">
        <v>0</v>
      </c>
      <c r="H15">
        <v>0</v>
      </c>
      <c r="I15">
        <v>0</v>
      </c>
      <c r="J15">
        <v>0</v>
      </c>
      <c r="L15">
        <v>0</v>
      </c>
      <c r="M15">
        <v>1</v>
      </c>
      <c r="N15">
        <v>0</v>
      </c>
      <c r="O15">
        <v>0</v>
      </c>
      <c r="P15">
        <v>0</v>
      </c>
      <c r="Q15">
        <v>0</v>
      </c>
      <c r="R15">
        <v>0</v>
      </c>
      <c r="S15">
        <v>0</v>
      </c>
    </row>
    <row r="16" spans="1:19" ht="63">
      <c r="A16">
        <f t="shared" si="0"/>
        <v>10</v>
      </c>
      <c r="B16" s="8" t="s">
        <v>394</v>
      </c>
      <c r="C16" s="28">
        <v>34355</v>
      </c>
      <c r="D16" s="2" t="s">
        <v>235</v>
      </c>
      <c r="E16">
        <v>11</v>
      </c>
      <c r="F16">
        <v>29</v>
      </c>
      <c r="G16">
        <v>0</v>
      </c>
      <c r="H16">
        <v>0</v>
      </c>
      <c r="I16">
        <v>0</v>
      </c>
      <c r="J16">
        <v>0</v>
      </c>
      <c r="L16">
        <v>0</v>
      </c>
      <c r="M16">
        <v>1</v>
      </c>
      <c r="N16">
        <v>0</v>
      </c>
      <c r="O16">
        <v>0</v>
      </c>
      <c r="P16">
        <v>0</v>
      </c>
      <c r="Q16">
        <v>0</v>
      </c>
      <c r="R16">
        <v>0</v>
      </c>
      <c r="S16">
        <v>0</v>
      </c>
    </row>
    <row r="17" spans="1:19" ht="47.25">
      <c r="A17">
        <f t="shared" si="0"/>
        <v>11</v>
      </c>
      <c r="B17" s="9" t="s">
        <v>347</v>
      </c>
      <c r="C17" s="31">
        <v>34359</v>
      </c>
      <c r="D17" s="3" t="s">
        <v>152</v>
      </c>
      <c r="E17">
        <v>11</v>
      </c>
      <c r="F17">
        <v>29</v>
      </c>
      <c r="G17">
        <v>0</v>
      </c>
      <c r="H17">
        <v>0</v>
      </c>
      <c r="I17">
        <v>0</v>
      </c>
      <c r="J17">
        <v>0</v>
      </c>
      <c r="L17">
        <v>0</v>
      </c>
      <c r="M17">
        <v>0</v>
      </c>
      <c r="N17">
        <v>0</v>
      </c>
      <c r="O17">
        <v>0</v>
      </c>
      <c r="P17">
        <v>0</v>
      </c>
      <c r="Q17">
        <v>0</v>
      </c>
      <c r="R17">
        <v>1</v>
      </c>
      <c r="S17">
        <v>0</v>
      </c>
    </row>
    <row r="18" spans="1:19" ht="47.25">
      <c r="A18">
        <f t="shared" si="0"/>
        <v>12</v>
      </c>
      <c r="B18" s="10" t="s">
        <v>312</v>
      </c>
      <c r="C18" s="32">
        <v>34362</v>
      </c>
      <c r="D18" s="4" t="s">
        <v>303</v>
      </c>
      <c r="E18">
        <v>6</v>
      </c>
      <c r="F18">
        <v>-10</v>
      </c>
      <c r="G18">
        <v>0</v>
      </c>
      <c r="H18">
        <v>0</v>
      </c>
      <c r="I18">
        <v>0</v>
      </c>
      <c r="J18">
        <v>0</v>
      </c>
      <c r="L18">
        <v>0</v>
      </c>
      <c r="M18">
        <v>0</v>
      </c>
      <c r="N18">
        <v>0</v>
      </c>
      <c r="O18">
        <v>0</v>
      </c>
      <c r="P18">
        <v>0</v>
      </c>
      <c r="Q18">
        <v>0</v>
      </c>
      <c r="R18">
        <v>1</v>
      </c>
      <c r="S18">
        <v>0</v>
      </c>
    </row>
    <row r="19" spans="1:19" ht="47.25">
      <c r="A19">
        <f t="shared" si="0"/>
        <v>13</v>
      </c>
      <c r="B19" s="10" t="s">
        <v>317</v>
      </c>
      <c r="C19" s="32">
        <v>34363</v>
      </c>
      <c r="D19" s="4" t="s">
        <v>207</v>
      </c>
      <c r="E19">
        <v>8</v>
      </c>
      <c r="F19">
        <v>1</v>
      </c>
      <c r="G19">
        <v>0</v>
      </c>
      <c r="H19">
        <v>0</v>
      </c>
      <c r="I19">
        <v>0</v>
      </c>
      <c r="J19">
        <v>0</v>
      </c>
      <c r="L19">
        <v>0</v>
      </c>
      <c r="M19">
        <v>0</v>
      </c>
      <c r="N19">
        <v>0</v>
      </c>
      <c r="O19">
        <v>0</v>
      </c>
      <c r="P19">
        <v>0</v>
      </c>
      <c r="Q19">
        <v>0</v>
      </c>
      <c r="R19">
        <v>1</v>
      </c>
      <c r="S19">
        <v>0</v>
      </c>
    </row>
    <row r="20" spans="1:19" ht="47.25">
      <c r="A20">
        <f t="shared" si="0"/>
        <v>14</v>
      </c>
      <c r="B20" s="9" t="s">
        <v>313</v>
      </c>
      <c r="C20" s="30">
        <v>34364</v>
      </c>
      <c r="D20" s="6" t="s">
        <v>183</v>
      </c>
      <c r="E20">
        <v>11</v>
      </c>
      <c r="F20">
        <v>29</v>
      </c>
      <c r="G20">
        <v>0</v>
      </c>
      <c r="H20">
        <v>0</v>
      </c>
      <c r="I20">
        <v>0</v>
      </c>
      <c r="J20">
        <v>0</v>
      </c>
      <c r="L20">
        <v>0</v>
      </c>
      <c r="M20">
        <v>0</v>
      </c>
      <c r="N20">
        <v>0</v>
      </c>
      <c r="O20">
        <v>0</v>
      </c>
      <c r="P20">
        <v>0</v>
      </c>
      <c r="Q20">
        <v>0</v>
      </c>
      <c r="R20">
        <v>1</v>
      </c>
      <c r="S20">
        <v>0</v>
      </c>
    </row>
    <row r="21" spans="1:19" ht="63">
      <c r="A21">
        <f t="shared" si="0"/>
        <v>15</v>
      </c>
      <c r="B21" s="16" t="s">
        <v>382</v>
      </c>
      <c r="C21" s="28">
        <v>34364</v>
      </c>
      <c r="D21" s="2" t="s">
        <v>239</v>
      </c>
      <c r="E21">
        <v>0</v>
      </c>
      <c r="F21">
        <v>0</v>
      </c>
      <c r="G21">
        <v>0</v>
      </c>
      <c r="H21">
        <v>0</v>
      </c>
      <c r="I21">
        <v>5</v>
      </c>
      <c r="J21">
        <v>-14</v>
      </c>
      <c r="L21">
        <v>0</v>
      </c>
      <c r="M21">
        <v>0</v>
      </c>
      <c r="N21">
        <v>0</v>
      </c>
      <c r="O21">
        <v>1</v>
      </c>
      <c r="P21">
        <v>0</v>
      </c>
      <c r="Q21">
        <v>0</v>
      </c>
      <c r="R21">
        <v>0</v>
      </c>
      <c r="S21">
        <v>0</v>
      </c>
    </row>
    <row r="22" spans="1:19" ht="110.25">
      <c r="A22">
        <f t="shared" si="0"/>
        <v>16</v>
      </c>
      <c r="B22" s="16" t="s">
        <v>403</v>
      </c>
      <c r="C22" s="28">
        <v>34364</v>
      </c>
      <c r="D22" s="2" t="s">
        <v>239</v>
      </c>
      <c r="E22">
        <v>0</v>
      </c>
      <c r="F22">
        <v>0</v>
      </c>
      <c r="G22">
        <v>0</v>
      </c>
      <c r="H22">
        <v>0</v>
      </c>
      <c r="I22">
        <v>11</v>
      </c>
      <c r="J22">
        <v>29</v>
      </c>
      <c r="L22">
        <v>0</v>
      </c>
      <c r="M22">
        <v>0</v>
      </c>
      <c r="N22">
        <v>0</v>
      </c>
      <c r="O22">
        <v>1</v>
      </c>
      <c r="P22">
        <v>0</v>
      </c>
      <c r="Q22">
        <v>0</v>
      </c>
      <c r="R22">
        <v>0</v>
      </c>
      <c r="S22">
        <v>0</v>
      </c>
    </row>
    <row r="23" spans="1:19" ht="78.75">
      <c r="A23">
        <f t="shared" si="0"/>
        <v>17</v>
      </c>
      <c r="B23" s="20" t="s">
        <v>332</v>
      </c>
      <c r="C23" s="33">
        <v>34365</v>
      </c>
      <c r="D23" s="18" t="s">
        <v>204</v>
      </c>
      <c r="E23">
        <v>0</v>
      </c>
      <c r="F23">
        <v>0</v>
      </c>
      <c r="G23">
        <v>0</v>
      </c>
      <c r="H23">
        <v>0</v>
      </c>
      <c r="I23">
        <v>10</v>
      </c>
      <c r="J23">
        <v>16</v>
      </c>
      <c r="L23">
        <v>1</v>
      </c>
      <c r="M23">
        <v>0</v>
      </c>
      <c r="N23">
        <v>0</v>
      </c>
      <c r="O23">
        <v>0</v>
      </c>
      <c r="P23">
        <v>0</v>
      </c>
      <c r="Q23">
        <v>0</v>
      </c>
      <c r="R23">
        <v>0</v>
      </c>
      <c r="S23">
        <v>0</v>
      </c>
    </row>
    <row r="24" spans="1:19" ht="63">
      <c r="A24">
        <f t="shared" si="0"/>
        <v>18</v>
      </c>
      <c r="B24" s="20" t="s">
        <v>314</v>
      </c>
      <c r="C24" s="33">
        <v>34365</v>
      </c>
      <c r="D24" s="18" t="s">
        <v>204</v>
      </c>
      <c r="E24">
        <v>0</v>
      </c>
      <c r="F24">
        <v>0</v>
      </c>
      <c r="G24">
        <v>0</v>
      </c>
      <c r="H24">
        <v>0</v>
      </c>
      <c r="I24">
        <v>6</v>
      </c>
      <c r="J24">
        <v>-10</v>
      </c>
      <c r="L24">
        <v>0</v>
      </c>
      <c r="M24">
        <v>1</v>
      </c>
      <c r="N24">
        <v>1</v>
      </c>
      <c r="O24">
        <v>0</v>
      </c>
      <c r="P24">
        <v>0</v>
      </c>
      <c r="Q24">
        <v>0</v>
      </c>
      <c r="R24">
        <v>0</v>
      </c>
      <c r="S24">
        <v>0</v>
      </c>
    </row>
    <row r="25" spans="1:19" ht="63">
      <c r="A25">
        <f t="shared" si="0"/>
        <v>19</v>
      </c>
      <c r="B25" s="8" t="s">
        <v>257</v>
      </c>
      <c r="C25" s="28">
        <v>34365</v>
      </c>
      <c r="D25" s="2" t="s">
        <v>256</v>
      </c>
      <c r="E25">
        <v>0</v>
      </c>
      <c r="F25">
        <v>0</v>
      </c>
      <c r="G25">
        <v>0</v>
      </c>
      <c r="H25">
        <v>0</v>
      </c>
      <c r="I25">
        <v>5</v>
      </c>
      <c r="J25">
        <v>-14</v>
      </c>
      <c r="L25">
        <v>0</v>
      </c>
      <c r="M25">
        <v>1</v>
      </c>
      <c r="N25">
        <v>0</v>
      </c>
      <c r="O25">
        <v>0</v>
      </c>
      <c r="P25">
        <v>0</v>
      </c>
      <c r="Q25">
        <v>0</v>
      </c>
      <c r="R25">
        <v>0</v>
      </c>
      <c r="S25">
        <v>0</v>
      </c>
    </row>
    <row r="26" spans="1:19" ht="63">
      <c r="A26">
        <f t="shared" si="0"/>
        <v>20</v>
      </c>
      <c r="B26" s="10" t="s">
        <v>299</v>
      </c>
      <c r="C26" s="33">
        <v>34365</v>
      </c>
      <c r="D26" s="18" t="s">
        <v>247</v>
      </c>
      <c r="E26">
        <v>0</v>
      </c>
      <c r="F26">
        <v>0</v>
      </c>
      <c r="G26">
        <v>0</v>
      </c>
      <c r="H26">
        <v>0</v>
      </c>
      <c r="I26">
        <v>11</v>
      </c>
      <c r="J26">
        <v>29</v>
      </c>
      <c r="L26">
        <v>0</v>
      </c>
      <c r="M26">
        <v>0</v>
      </c>
      <c r="N26">
        <v>0</v>
      </c>
      <c r="O26">
        <v>0</v>
      </c>
      <c r="P26">
        <v>0</v>
      </c>
      <c r="Q26">
        <v>0</v>
      </c>
      <c r="R26">
        <v>1</v>
      </c>
      <c r="S26">
        <v>0</v>
      </c>
    </row>
    <row r="27" spans="1:19" ht="63">
      <c r="A27">
        <f t="shared" si="0"/>
        <v>21</v>
      </c>
      <c r="B27" s="22" t="s">
        <v>162</v>
      </c>
      <c r="C27" s="27">
        <v>34365</v>
      </c>
      <c r="D27" s="6" t="s">
        <v>102</v>
      </c>
      <c r="E27">
        <v>0</v>
      </c>
      <c r="F27">
        <v>0</v>
      </c>
      <c r="G27">
        <v>0</v>
      </c>
      <c r="H27">
        <v>0</v>
      </c>
      <c r="I27">
        <v>11</v>
      </c>
      <c r="J27">
        <v>29</v>
      </c>
      <c r="L27">
        <v>1</v>
      </c>
      <c r="M27">
        <v>0</v>
      </c>
      <c r="N27">
        <v>0</v>
      </c>
      <c r="O27">
        <v>0</v>
      </c>
      <c r="P27">
        <v>0</v>
      </c>
      <c r="Q27">
        <v>0</v>
      </c>
      <c r="R27">
        <v>0</v>
      </c>
      <c r="S27">
        <v>0</v>
      </c>
    </row>
    <row r="28" spans="1:19" ht="63">
      <c r="A28">
        <f t="shared" si="0"/>
        <v>22</v>
      </c>
      <c r="B28" s="9" t="s">
        <v>353</v>
      </c>
      <c r="C28" s="30">
        <v>34365</v>
      </c>
      <c r="D28" s="6" t="s">
        <v>196</v>
      </c>
      <c r="E28">
        <v>0</v>
      </c>
      <c r="F28">
        <v>0</v>
      </c>
      <c r="G28">
        <v>0</v>
      </c>
      <c r="H28">
        <v>0</v>
      </c>
      <c r="I28">
        <v>11</v>
      </c>
      <c r="J28">
        <v>29</v>
      </c>
      <c r="L28">
        <v>0</v>
      </c>
      <c r="M28">
        <v>0</v>
      </c>
      <c r="N28">
        <v>0</v>
      </c>
      <c r="O28">
        <v>0</v>
      </c>
      <c r="P28">
        <v>0</v>
      </c>
      <c r="Q28">
        <v>0</v>
      </c>
      <c r="R28">
        <v>1</v>
      </c>
      <c r="S28">
        <v>0</v>
      </c>
    </row>
    <row r="29" spans="1:19" ht="78.75">
      <c r="A29">
        <f t="shared" si="0"/>
        <v>23</v>
      </c>
      <c r="B29" s="8" t="s">
        <v>354</v>
      </c>
      <c r="C29" s="28">
        <v>34365</v>
      </c>
      <c r="D29" s="2" t="s">
        <v>237</v>
      </c>
      <c r="E29">
        <v>0</v>
      </c>
      <c r="F29">
        <v>0</v>
      </c>
      <c r="G29">
        <v>0</v>
      </c>
      <c r="H29">
        <v>0</v>
      </c>
      <c r="I29">
        <v>11</v>
      </c>
      <c r="J29">
        <v>29</v>
      </c>
      <c r="L29">
        <v>0</v>
      </c>
      <c r="M29">
        <v>0</v>
      </c>
      <c r="N29">
        <v>0</v>
      </c>
      <c r="O29">
        <v>0</v>
      </c>
      <c r="P29">
        <v>0</v>
      </c>
      <c r="Q29">
        <v>0</v>
      </c>
      <c r="R29">
        <v>1</v>
      </c>
      <c r="S29">
        <v>0</v>
      </c>
    </row>
    <row r="30" spans="1:19" ht="94.5">
      <c r="A30">
        <f t="shared" si="0"/>
        <v>24</v>
      </c>
      <c r="B30" s="19" t="s">
        <v>356</v>
      </c>
      <c r="C30" s="28">
        <v>34365</v>
      </c>
      <c r="D30" s="2" t="s">
        <v>249</v>
      </c>
      <c r="E30">
        <v>0</v>
      </c>
      <c r="F30">
        <v>0</v>
      </c>
      <c r="G30">
        <v>0</v>
      </c>
      <c r="H30">
        <v>0</v>
      </c>
      <c r="I30">
        <v>6</v>
      </c>
      <c r="J30">
        <v>-10</v>
      </c>
      <c r="L30">
        <v>1</v>
      </c>
      <c r="M30">
        <v>0</v>
      </c>
      <c r="N30">
        <v>0</v>
      </c>
      <c r="O30">
        <v>0</v>
      </c>
      <c r="P30">
        <v>0</v>
      </c>
      <c r="Q30">
        <v>0</v>
      </c>
      <c r="R30">
        <v>0</v>
      </c>
      <c r="S30">
        <v>0</v>
      </c>
    </row>
    <row r="31" spans="1:19" ht="141.75">
      <c r="A31">
        <f t="shared" si="0"/>
        <v>25</v>
      </c>
      <c r="B31" s="19" t="s">
        <v>323</v>
      </c>
      <c r="C31" s="28">
        <v>34365</v>
      </c>
      <c r="D31" s="2" t="s">
        <v>249</v>
      </c>
      <c r="E31">
        <v>0</v>
      </c>
      <c r="F31">
        <v>0</v>
      </c>
      <c r="G31">
        <v>0</v>
      </c>
      <c r="H31">
        <v>0</v>
      </c>
      <c r="I31">
        <v>11</v>
      </c>
      <c r="J31">
        <v>29</v>
      </c>
      <c r="L31">
        <v>1</v>
      </c>
      <c r="M31">
        <v>0</v>
      </c>
      <c r="N31">
        <v>0</v>
      </c>
      <c r="O31">
        <v>0</v>
      </c>
      <c r="P31">
        <v>0</v>
      </c>
      <c r="Q31">
        <v>0</v>
      </c>
      <c r="R31">
        <v>0</v>
      </c>
      <c r="S31">
        <v>0</v>
      </c>
    </row>
    <row r="32" spans="1:19" ht="78.75">
      <c r="A32">
        <f t="shared" si="0"/>
        <v>26</v>
      </c>
      <c r="B32" s="8" t="s">
        <v>374</v>
      </c>
      <c r="C32" s="28">
        <v>34365</v>
      </c>
      <c r="D32" s="2" t="s">
        <v>133</v>
      </c>
      <c r="E32">
        <v>11</v>
      </c>
      <c r="F32">
        <v>29</v>
      </c>
      <c r="G32">
        <v>0</v>
      </c>
      <c r="H32">
        <v>0</v>
      </c>
      <c r="I32">
        <v>0</v>
      </c>
      <c r="J32">
        <v>0</v>
      </c>
      <c r="L32">
        <v>0</v>
      </c>
      <c r="M32">
        <v>0</v>
      </c>
      <c r="N32">
        <v>0</v>
      </c>
      <c r="O32">
        <v>0</v>
      </c>
      <c r="P32">
        <v>0</v>
      </c>
      <c r="Q32">
        <v>0</v>
      </c>
      <c r="R32">
        <v>1</v>
      </c>
      <c r="S32">
        <v>0</v>
      </c>
    </row>
    <row r="33" spans="1:19" ht="63">
      <c r="A33">
        <f t="shared" si="0"/>
        <v>27</v>
      </c>
      <c r="B33" s="8" t="s">
        <v>45</v>
      </c>
      <c r="C33" s="28">
        <v>34365</v>
      </c>
      <c r="D33" s="2" t="s">
        <v>133</v>
      </c>
      <c r="E33">
        <v>6</v>
      </c>
      <c r="F33">
        <v>-10</v>
      </c>
      <c r="G33">
        <v>0</v>
      </c>
      <c r="H33">
        <v>0</v>
      </c>
      <c r="I33">
        <v>0</v>
      </c>
      <c r="J33">
        <v>0</v>
      </c>
      <c r="L33">
        <v>0</v>
      </c>
      <c r="M33">
        <v>1</v>
      </c>
      <c r="N33">
        <v>1</v>
      </c>
      <c r="O33">
        <v>0</v>
      </c>
      <c r="P33">
        <v>0</v>
      </c>
      <c r="Q33">
        <v>0</v>
      </c>
      <c r="R33">
        <v>0</v>
      </c>
      <c r="S33">
        <v>0</v>
      </c>
    </row>
    <row r="34" spans="1:19" ht="63">
      <c r="A34">
        <f t="shared" si="0"/>
        <v>28</v>
      </c>
      <c r="B34" s="8" t="s">
        <v>66</v>
      </c>
      <c r="C34" s="28">
        <v>34365</v>
      </c>
      <c r="D34" s="2" t="s">
        <v>133</v>
      </c>
      <c r="E34">
        <v>10</v>
      </c>
      <c r="F34">
        <v>16</v>
      </c>
      <c r="G34">
        <v>0</v>
      </c>
      <c r="H34">
        <v>0</v>
      </c>
      <c r="I34">
        <v>0</v>
      </c>
      <c r="J34">
        <v>0</v>
      </c>
      <c r="L34">
        <v>0</v>
      </c>
      <c r="M34">
        <v>0</v>
      </c>
      <c r="N34">
        <v>0</v>
      </c>
      <c r="O34">
        <v>0</v>
      </c>
      <c r="P34">
        <v>0</v>
      </c>
      <c r="Q34">
        <v>0</v>
      </c>
      <c r="R34">
        <v>1</v>
      </c>
      <c r="S34">
        <v>0</v>
      </c>
    </row>
    <row r="35" spans="1:19" ht="78.75">
      <c r="A35">
        <f t="shared" si="0"/>
        <v>29</v>
      </c>
      <c r="B35" s="8" t="s">
        <v>173</v>
      </c>
      <c r="C35" s="28">
        <v>34365</v>
      </c>
      <c r="D35" s="2" t="s">
        <v>136</v>
      </c>
      <c r="E35">
        <v>0</v>
      </c>
      <c r="F35">
        <v>0</v>
      </c>
      <c r="G35">
        <v>0</v>
      </c>
      <c r="H35">
        <v>0</v>
      </c>
      <c r="I35">
        <v>11</v>
      </c>
      <c r="J35">
        <v>29</v>
      </c>
      <c r="L35">
        <v>0</v>
      </c>
      <c r="M35">
        <v>0</v>
      </c>
      <c r="N35">
        <v>0</v>
      </c>
      <c r="O35">
        <v>0</v>
      </c>
      <c r="P35">
        <v>0</v>
      </c>
      <c r="Q35">
        <v>0</v>
      </c>
      <c r="R35">
        <v>1</v>
      </c>
      <c r="S35">
        <v>0</v>
      </c>
    </row>
    <row r="36" spans="1:19" ht="110.25">
      <c r="A36">
        <f t="shared" si="0"/>
        <v>30</v>
      </c>
      <c r="B36" s="13" t="s">
        <v>215</v>
      </c>
      <c r="C36" s="28">
        <v>34365</v>
      </c>
      <c r="D36" s="2" t="s">
        <v>136</v>
      </c>
      <c r="E36">
        <v>0</v>
      </c>
      <c r="F36">
        <v>0</v>
      </c>
      <c r="G36">
        <v>0</v>
      </c>
      <c r="H36">
        <v>0</v>
      </c>
      <c r="I36">
        <v>11</v>
      </c>
      <c r="J36">
        <v>29</v>
      </c>
      <c r="L36">
        <v>1</v>
      </c>
      <c r="M36">
        <v>0</v>
      </c>
      <c r="N36">
        <v>0</v>
      </c>
      <c r="O36">
        <v>0</v>
      </c>
      <c r="P36">
        <v>0</v>
      </c>
      <c r="Q36">
        <v>0</v>
      </c>
      <c r="R36">
        <v>0</v>
      </c>
      <c r="S36">
        <v>0</v>
      </c>
    </row>
    <row r="37" spans="1:19" ht="63">
      <c r="A37">
        <f t="shared" si="0"/>
        <v>31</v>
      </c>
      <c r="B37" s="13" t="s">
        <v>199</v>
      </c>
      <c r="C37" s="28">
        <v>34365</v>
      </c>
      <c r="D37" s="2" t="s">
        <v>136</v>
      </c>
      <c r="E37">
        <v>0</v>
      </c>
      <c r="F37">
        <v>0</v>
      </c>
      <c r="G37">
        <v>0</v>
      </c>
      <c r="H37">
        <v>0</v>
      </c>
      <c r="I37">
        <v>5</v>
      </c>
      <c r="J37">
        <v>-14</v>
      </c>
      <c r="L37">
        <v>1</v>
      </c>
      <c r="M37">
        <v>0</v>
      </c>
      <c r="N37">
        <v>0</v>
      </c>
      <c r="O37">
        <v>0</v>
      </c>
      <c r="P37">
        <v>0</v>
      </c>
      <c r="Q37">
        <v>0</v>
      </c>
      <c r="R37">
        <v>0</v>
      </c>
      <c r="S37">
        <v>0</v>
      </c>
    </row>
    <row r="38" spans="1:19" ht="47.25">
      <c r="A38">
        <f t="shared" si="0"/>
        <v>32</v>
      </c>
      <c r="B38" s="20" t="s">
        <v>329</v>
      </c>
      <c r="C38" s="32">
        <v>34365</v>
      </c>
      <c r="D38" s="4" t="s">
        <v>271</v>
      </c>
      <c r="E38">
        <v>6</v>
      </c>
      <c r="F38">
        <v>-10</v>
      </c>
      <c r="G38">
        <v>0</v>
      </c>
      <c r="H38">
        <v>0</v>
      </c>
      <c r="I38">
        <v>0</v>
      </c>
      <c r="J38">
        <v>0</v>
      </c>
      <c r="L38">
        <v>1</v>
      </c>
      <c r="M38">
        <v>0</v>
      </c>
      <c r="N38">
        <v>0</v>
      </c>
      <c r="O38">
        <v>0</v>
      </c>
      <c r="P38">
        <v>0</v>
      </c>
      <c r="Q38">
        <v>0</v>
      </c>
      <c r="R38">
        <v>0</v>
      </c>
      <c r="S38">
        <v>0</v>
      </c>
    </row>
    <row r="39" spans="1:19" ht="94.5">
      <c r="A39">
        <f t="shared" si="0"/>
        <v>33</v>
      </c>
      <c r="B39" s="10" t="s">
        <v>333</v>
      </c>
      <c r="C39" s="32">
        <v>34365</v>
      </c>
      <c r="D39" s="4" t="s">
        <v>271</v>
      </c>
      <c r="E39">
        <v>6</v>
      </c>
      <c r="F39">
        <v>-10</v>
      </c>
      <c r="G39">
        <v>0</v>
      </c>
      <c r="H39">
        <v>0</v>
      </c>
      <c r="I39">
        <v>0</v>
      </c>
      <c r="J39">
        <v>0</v>
      </c>
      <c r="L39">
        <v>1</v>
      </c>
      <c r="M39">
        <v>0</v>
      </c>
      <c r="N39">
        <v>0</v>
      </c>
      <c r="O39">
        <v>0</v>
      </c>
      <c r="P39">
        <v>0</v>
      </c>
      <c r="Q39">
        <v>0</v>
      </c>
      <c r="R39">
        <v>0</v>
      </c>
      <c r="S39">
        <v>0</v>
      </c>
    </row>
    <row r="40" spans="1:19" ht="63">
      <c r="A40">
        <f t="shared" si="0"/>
        <v>34</v>
      </c>
      <c r="B40" s="10" t="s">
        <v>145</v>
      </c>
      <c r="C40" s="32">
        <v>34366</v>
      </c>
      <c r="D40" s="4" t="s">
        <v>206</v>
      </c>
      <c r="E40">
        <v>11</v>
      </c>
      <c r="F40">
        <v>29</v>
      </c>
      <c r="G40">
        <v>0</v>
      </c>
      <c r="H40">
        <v>0</v>
      </c>
      <c r="I40">
        <v>0</v>
      </c>
      <c r="J40">
        <v>0</v>
      </c>
      <c r="L40">
        <v>0</v>
      </c>
      <c r="M40">
        <v>0</v>
      </c>
      <c r="N40">
        <v>0</v>
      </c>
      <c r="O40">
        <v>0</v>
      </c>
      <c r="P40">
        <v>0</v>
      </c>
      <c r="Q40">
        <v>0</v>
      </c>
      <c r="R40">
        <v>1</v>
      </c>
      <c r="S40">
        <v>0</v>
      </c>
    </row>
    <row r="41" spans="1:19" ht="47.25">
      <c r="A41">
        <f t="shared" si="0"/>
        <v>35</v>
      </c>
      <c r="B41" s="8" t="s">
        <v>294</v>
      </c>
      <c r="C41" s="28">
        <v>34373</v>
      </c>
      <c r="D41" s="2" t="s">
        <v>209</v>
      </c>
      <c r="E41">
        <v>0</v>
      </c>
      <c r="F41">
        <v>0</v>
      </c>
      <c r="G41">
        <v>0</v>
      </c>
      <c r="H41">
        <v>0</v>
      </c>
      <c r="I41">
        <v>5</v>
      </c>
      <c r="J41">
        <v>-14</v>
      </c>
      <c r="L41">
        <v>0</v>
      </c>
      <c r="M41">
        <v>1</v>
      </c>
      <c r="N41">
        <v>0</v>
      </c>
      <c r="O41">
        <v>0</v>
      </c>
      <c r="P41">
        <v>0</v>
      </c>
      <c r="Q41">
        <v>0</v>
      </c>
      <c r="R41">
        <v>0</v>
      </c>
      <c r="S41">
        <v>0</v>
      </c>
    </row>
    <row r="42" spans="1:19" ht="47.25">
      <c r="A42">
        <f t="shared" si="0"/>
        <v>36</v>
      </c>
      <c r="B42" s="7" t="s">
        <v>320</v>
      </c>
      <c r="C42" s="27">
        <v>34375</v>
      </c>
      <c r="D42" s="1" t="s">
        <v>125</v>
      </c>
      <c r="E42">
        <v>0</v>
      </c>
      <c r="F42">
        <v>0</v>
      </c>
      <c r="G42">
        <v>0</v>
      </c>
      <c r="H42">
        <v>0</v>
      </c>
      <c r="I42">
        <v>11</v>
      </c>
      <c r="J42">
        <v>29</v>
      </c>
      <c r="L42">
        <v>0</v>
      </c>
      <c r="M42">
        <v>1</v>
      </c>
      <c r="N42">
        <v>0</v>
      </c>
      <c r="O42">
        <v>0</v>
      </c>
      <c r="P42">
        <v>0</v>
      </c>
      <c r="Q42">
        <v>0</v>
      </c>
      <c r="R42">
        <v>0</v>
      </c>
      <c r="S42">
        <v>0</v>
      </c>
    </row>
    <row r="43" spans="1:19" ht="110.25">
      <c r="A43">
        <f t="shared" si="0"/>
        <v>37</v>
      </c>
      <c r="B43" s="9" t="s">
        <v>260</v>
      </c>
      <c r="C43" s="30">
        <v>34379</v>
      </c>
      <c r="D43" s="6" t="s">
        <v>195</v>
      </c>
      <c r="E43">
        <v>0</v>
      </c>
      <c r="F43">
        <v>0</v>
      </c>
      <c r="G43">
        <v>0</v>
      </c>
      <c r="H43">
        <v>0</v>
      </c>
      <c r="I43">
        <v>9</v>
      </c>
      <c r="J43">
        <v>-10</v>
      </c>
      <c r="L43">
        <v>1</v>
      </c>
      <c r="M43">
        <v>0</v>
      </c>
      <c r="N43">
        <v>0</v>
      </c>
      <c r="O43">
        <v>0</v>
      </c>
      <c r="P43">
        <v>0</v>
      </c>
      <c r="Q43">
        <v>0</v>
      </c>
      <c r="R43">
        <v>0</v>
      </c>
      <c r="S43">
        <v>0</v>
      </c>
    </row>
    <row r="44" spans="1:19" ht="126">
      <c r="A44">
        <f t="shared" si="0"/>
        <v>38</v>
      </c>
      <c r="B44" s="9" t="s">
        <v>261</v>
      </c>
      <c r="C44" s="30">
        <v>34379</v>
      </c>
      <c r="D44" s="6" t="s">
        <v>195</v>
      </c>
      <c r="E44">
        <v>0</v>
      </c>
      <c r="F44">
        <v>0</v>
      </c>
      <c r="G44">
        <v>9</v>
      </c>
      <c r="H44">
        <v>9</v>
      </c>
      <c r="I44">
        <v>0</v>
      </c>
      <c r="J44">
        <v>0</v>
      </c>
      <c r="L44">
        <v>1</v>
      </c>
      <c r="M44">
        <v>0</v>
      </c>
      <c r="N44">
        <v>0</v>
      </c>
      <c r="O44">
        <v>0</v>
      </c>
      <c r="P44">
        <v>0</v>
      </c>
      <c r="Q44">
        <v>0</v>
      </c>
      <c r="R44">
        <v>0</v>
      </c>
      <c r="S44">
        <v>0</v>
      </c>
    </row>
    <row r="45" spans="1:19" ht="63">
      <c r="A45">
        <f t="shared" si="0"/>
        <v>39</v>
      </c>
      <c r="B45" s="8" t="s">
        <v>300</v>
      </c>
      <c r="C45" s="28">
        <v>34379</v>
      </c>
      <c r="D45" s="2" t="s">
        <v>155</v>
      </c>
      <c r="E45">
        <v>0</v>
      </c>
      <c r="F45">
        <v>0</v>
      </c>
      <c r="G45">
        <v>0</v>
      </c>
      <c r="H45">
        <v>0</v>
      </c>
      <c r="I45">
        <v>7</v>
      </c>
      <c r="J45">
        <v>-6</v>
      </c>
      <c r="L45">
        <v>1</v>
      </c>
      <c r="M45">
        <v>0</v>
      </c>
      <c r="N45">
        <v>0</v>
      </c>
      <c r="O45">
        <v>0</v>
      </c>
      <c r="P45">
        <v>0</v>
      </c>
      <c r="Q45">
        <v>0</v>
      </c>
      <c r="R45">
        <v>0</v>
      </c>
      <c r="S45">
        <v>0</v>
      </c>
    </row>
    <row r="46" spans="1:19" ht="78.75">
      <c r="A46">
        <f t="shared" si="0"/>
        <v>40</v>
      </c>
      <c r="B46" s="9" t="s">
        <v>301</v>
      </c>
      <c r="C46" s="30">
        <v>34383</v>
      </c>
      <c r="D46" s="6" t="s">
        <v>202</v>
      </c>
      <c r="E46">
        <v>0</v>
      </c>
      <c r="F46">
        <v>0</v>
      </c>
      <c r="G46">
        <v>0</v>
      </c>
      <c r="H46">
        <v>0</v>
      </c>
      <c r="I46">
        <v>10</v>
      </c>
      <c r="J46">
        <v>16</v>
      </c>
      <c r="L46">
        <v>0</v>
      </c>
      <c r="M46">
        <v>0</v>
      </c>
      <c r="N46">
        <v>0</v>
      </c>
      <c r="O46">
        <v>0</v>
      </c>
      <c r="P46">
        <v>0</v>
      </c>
      <c r="Q46">
        <v>0</v>
      </c>
      <c r="R46">
        <v>1</v>
      </c>
      <c r="S46">
        <v>0</v>
      </c>
    </row>
    <row r="47" spans="1:19" ht="47.25">
      <c r="A47">
        <f t="shared" si="0"/>
        <v>41</v>
      </c>
      <c r="B47" s="7" t="s">
        <v>335</v>
      </c>
      <c r="C47" s="27">
        <v>34383</v>
      </c>
      <c r="D47" s="6" t="s">
        <v>219</v>
      </c>
      <c r="E47">
        <v>0</v>
      </c>
      <c r="F47">
        <v>0</v>
      </c>
      <c r="G47">
        <v>0</v>
      </c>
      <c r="H47">
        <v>0</v>
      </c>
      <c r="I47">
        <v>9</v>
      </c>
      <c r="J47">
        <v>-10</v>
      </c>
      <c r="L47">
        <v>1</v>
      </c>
      <c r="M47">
        <v>0</v>
      </c>
      <c r="N47">
        <v>0</v>
      </c>
      <c r="O47">
        <v>0</v>
      </c>
      <c r="P47">
        <v>0</v>
      </c>
      <c r="Q47">
        <v>0</v>
      </c>
      <c r="R47">
        <v>0</v>
      </c>
      <c r="S47">
        <v>0</v>
      </c>
    </row>
    <row r="48" spans="1:19" ht="47.25">
      <c r="A48">
        <f t="shared" si="0"/>
        <v>42</v>
      </c>
      <c r="B48" s="8" t="s">
        <v>321</v>
      </c>
      <c r="C48" s="28">
        <v>34389</v>
      </c>
      <c r="D48" s="2" t="s">
        <v>246</v>
      </c>
      <c r="E48">
        <v>0</v>
      </c>
      <c r="F48">
        <v>0</v>
      </c>
      <c r="G48">
        <v>0</v>
      </c>
      <c r="H48">
        <v>0</v>
      </c>
      <c r="I48">
        <v>6</v>
      </c>
      <c r="J48">
        <v>-10</v>
      </c>
      <c r="L48">
        <v>0</v>
      </c>
      <c r="M48">
        <v>0</v>
      </c>
      <c r="N48">
        <v>0</v>
      </c>
      <c r="O48">
        <v>1</v>
      </c>
      <c r="P48">
        <v>0</v>
      </c>
      <c r="Q48">
        <v>0</v>
      </c>
      <c r="R48">
        <v>0</v>
      </c>
      <c r="S48">
        <v>0</v>
      </c>
    </row>
    <row r="49" spans="1:19" ht="47.25">
      <c r="A49">
        <f t="shared" si="0"/>
        <v>43</v>
      </c>
      <c r="B49" s="21" t="s">
        <v>47</v>
      </c>
      <c r="C49" s="30">
        <v>34392</v>
      </c>
      <c r="D49" s="6" t="s">
        <v>183</v>
      </c>
      <c r="E49">
        <v>11</v>
      </c>
      <c r="F49">
        <v>29</v>
      </c>
      <c r="G49">
        <v>0</v>
      </c>
      <c r="H49">
        <v>0</v>
      </c>
      <c r="I49">
        <v>0</v>
      </c>
      <c r="J49">
        <v>0</v>
      </c>
      <c r="L49">
        <v>1</v>
      </c>
      <c r="M49">
        <v>0</v>
      </c>
      <c r="N49">
        <v>0</v>
      </c>
      <c r="O49">
        <v>0</v>
      </c>
      <c r="P49">
        <v>0</v>
      </c>
      <c r="Q49">
        <v>0</v>
      </c>
      <c r="R49">
        <v>0</v>
      </c>
      <c r="S49">
        <v>0</v>
      </c>
    </row>
    <row r="50" spans="1:19" ht="110.25">
      <c r="A50">
        <f t="shared" si="0"/>
        <v>44</v>
      </c>
      <c r="B50" s="16" t="s">
        <v>403</v>
      </c>
      <c r="C50" s="28">
        <v>34393</v>
      </c>
      <c r="D50" s="2" t="s">
        <v>239</v>
      </c>
      <c r="E50">
        <v>0</v>
      </c>
      <c r="F50">
        <v>0</v>
      </c>
      <c r="G50">
        <v>0</v>
      </c>
      <c r="H50">
        <v>0</v>
      </c>
      <c r="I50">
        <v>11</v>
      </c>
      <c r="J50">
        <v>29</v>
      </c>
      <c r="L50">
        <v>0</v>
      </c>
      <c r="M50">
        <v>0</v>
      </c>
      <c r="N50">
        <v>0</v>
      </c>
      <c r="O50">
        <v>1</v>
      </c>
      <c r="P50">
        <v>0</v>
      </c>
      <c r="Q50">
        <v>0</v>
      </c>
      <c r="R50">
        <v>0</v>
      </c>
      <c r="S50">
        <v>0</v>
      </c>
    </row>
    <row r="51" spans="1:19" ht="78.75">
      <c r="A51">
        <f t="shared" si="0"/>
        <v>45</v>
      </c>
      <c r="B51" s="20" t="s">
        <v>332</v>
      </c>
      <c r="C51" s="33">
        <v>34393</v>
      </c>
      <c r="D51" s="18" t="s">
        <v>204</v>
      </c>
      <c r="E51">
        <v>0</v>
      </c>
      <c r="F51">
        <v>0</v>
      </c>
      <c r="G51">
        <v>0</v>
      </c>
      <c r="H51">
        <v>0</v>
      </c>
      <c r="I51">
        <v>10</v>
      </c>
      <c r="J51">
        <v>16</v>
      </c>
      <c r="L51">
        <v>1</v>
      </c>
      <c r="M51">
        <v>0</v>
      </c>
      <c r="N51">
        <v>0</v>
      </c>
      <c r="O51">
        <v>0</v>
      </c>
      <c r="P51">
        <v>0</v>
      </c>
      <c r="Q51">
        <v>0</v>
      </c>
      <c r="R51">
        <v>0</v>
      </c>
      <c r="S51">
        <v>0</v>
      </c>
    </row>
    <row r="52" spans="1:19" ht="63">
      <c r="A52">
        <f t="shared" si="0"/>
        <v>46</v>
      </c>
      <c r="B52" s="16" t="s">
        <v>382</v>
      </c>
      <c r="C52" s="28">
        <v>34393</v>
      </c>
      <c r="D52" s="2" t="s">
        <v>239</v>
      </c>
      <c r="E52">
        <v>0</v>
      </c>
      <c r="F52">
        <v>0</v>
      </c>
      <c r="G52">
        <v>0</v>
      </c>
      <c r="H52">
        <v>0</v>
      </c>
      <c r="I52">
        <v>5</v>
      </c>
      <c r="J52">
        <v>-14</v>
      </c>
      <c r="L52">
        <v>0</v>
      </c>
      <c r="M52">
        <v>0</v>
      </c>
      <c r="N52">
        <v>0</v>
      </c>
      <c r="O52">
        <v>1</v>
      </c>
      <c r="P52">
        <v>0</v>
      </c>
      <c r="Q52">
        <v>0</v>
      </c>
      <c r="R52">
        <v>0</v>
      </c>
      <c r="S52">
        <v>0</v>
      </c>
    </row>
    <row r="53" spans="1:19" ht="63">
      <c r="A53">
        <f t="shared" si="0"/>
        <v>47</v>
      </c>
      <c r="B53" s="20" t="s">
        <v>314</v>
      </c>
      <c r="C53" s="33">
        <v>34393</v>
      </c>
      <c r="D53" s="18" t="s">
        <v>204</v>
      </c>
      <c r="E53">
        <v>0</v>
      </c>
      <c r="F53">
        <v>0</v>
      </c>
      <c r="G53">
        <v>0</v>
      </c>
      <c r="H53">
        <v>0</v>
      </c>
      <c r="I53">
        <v>6</v>
      </c>
      <c r="J53">
        <v>-10</v>
      </c>
      <c r="L53">
        <v>1</v>
      </c>
      <c r="M53">
        <v>0</v>
      </c>
      <c r="N53">
        <v>0</v>
      </c>
      <c r="O53">
        <v>0</v>
      </c>
      <c r="P53">
        <v>0</v>
      </c>
      <c r="Q53">
        <v>0</v>
      </c>
      <c r="R53">
        <v>0</v>
      </c>
      <c r="S53">
        <v>0</v>
      </c>
    </row>
    <row r="54" spans="1:19" ht="63">
      <c r="A54">
        <f t="shared" si="0"/>
        <v>48</v>
      </c>
      <c r="B54" s="19" t="s">
        <v>242</v>
      </c>
      <c r="C54" s="28">
        <v>34393</v>
      </c>
      <c r="D54" s="2" t="s">
        <v>256</v>
      </c>
      <c r="E54">
        <v>0</v>
      </c>
      <c r="F54">
        <v>0</v>
      </c>
      <c r="G54">
        <v>0</v>
      </c>
      <c r="H54">
        <v>0</v>
      </c>
      <c r="I54">
        <v>5</v>
      </c>
      <c r="J54">
        <v>-14</v>
      </c>
      <c r="L54">
        <v>1</v>
      </c>
      <c r="M54">
        <v>0</v>
      </c>
      <c r="N54">
        <v>0</v>
      </c>
      <c r="O54">
        <v>0</v>
      </c>
      <c r="P54">
        <v>0</v>
      </c>
      <c r="Q54">
        <v>0</v>
      </c>
      <c r="R54">
        <v>0</v>
      </c>
      <c r="S54">
        <v>0</v>
      </c>
    </row>
    <row r="55" spans="1:19" ht="63">
      <c r="A55">
        <f t="shared" si="0"/>
        <v>49</v>
      </c>
      <c r="B55" s="21" t="s">
        <v>322</v>
      </c>
      <c r="C55" s="30">
        <v>34393</v>
      </c>
      <c r="D55" s="6" t="s">
        <v>196</v>
      </c>
      <c r="E55">
        <v>0</v>
      </c>
      <c r="F55">
        <v>0</v>
      </c>
      <c r="G55">
        <v>0</v>
      </c>
      <c r="H55">
        <v>0</v>
      </c>
      <c r="I55">
        <v>11</v>
      </c>
      <c r="J55">
        <v>29</v>
      </c>
      <c r="L55">
        <v>1</v>
      </c>
      <c r="M55">
        <v>0</v>
      </c>
      <c r="N55">
        <v>0</v>
      </c>
      <c r="O55">
        <v>0</v>
      </c>
      <c r="P55">
        <v>0</v>
      </c>
      <c r="Q55">
        <v>0</v>
      </c>
      <c r="R55">
        <v>0</v>
      </c>
      <c r="S55">
        <v>0</v>
      </c>
    </row>
    <row r="56" spans="1:19" ht="63">
      <c r="A56">
        <f t="shared" si="0"/>
        <v>50</v>
      </c>
      <c r="B56" s="8" t="s">
        <v>327</v>
      </c>
      <c r="C56" s="28">
        <v>34393</v>
      </c>
      <c r="D56" s="2" t="s">
        <v>247</v>
      </c>
      <c r="E56">
        <v>0</v>
      </c>
      <c r="F56">
        <v>0</v>
      </c>
      <c r="G56">
        <v>0</v>
      </c>
      <c r="H56">
        <v>0</v>
      </c>
      <c r="I56">
        <v>11</v>
      </c>
      <c r="J56">
        <v>29</v>
      </c>
      <c r="L56">
        <v>0</v>
      </c>
      <c r="M56">
        <v>0</v>
      </c>
      <c r="N56">
        <v>0</v>
      </c>
      <c r="O56">
        <v>0</v>
      </c>
      <c r="P56">
        <v>0</v>
      </c>
      <c r="Q56">
        <v>0</v>
      </c>
      <c r="R56">
        <v>1</v>
      </c>
      <c r="S56">
        <v>0</v>
      </c>
    </row>
    <row r="57" spans="1:19" ht="63">
      <c r="A57">
        <f t="shared" si="0"/>
        <v>51</v>
      </c>
      <c r="B57" s="20" t="s">
        <v>222</v>
      </c>
      <c r="C57" s="34">
        <v>34393</v>
      </c>
      <c r="D57" s="23" t="s">
        <v>102</v>
      </c>
      <c r="E57">
        <v>0</v>
      </c>
      <c r="F57">
        <v>0</v>
      </c>
      <c r="G57">
        <v>0</v>
      </c>
      <c r="H57">
        <v>0</v>
      </c>
      <c r="I57">
        <v>11</v>
      </c>
      <c r="J57">
        <v>29</v>
      </c>
      <c r="L57">
        <v>1</v>
      </c>
      <c r="M57">
        <v>0</v>
      </c>
      <c r="N57">
        <v>0</v>
      </c>
      <c r="O57">
        <v>0</v>
      </c>
      <c r="P57">
        <v>0</v>
      </c>
      <c r="Q57">
        <v>0</v>
      </c>
      <c r="R57">
        <v>0</v>
      </c>
      <c r="S57">
        <v>0</v>
      </c>
    </row>
    <row r="58" spans="1:19" ht="78.75">
      <c r="A58">
        <f t="shared" si="0"/>
        <v>52</v>
      </c>
      <c r="B58" s="19" t="s">
        <v>355</v>
      </c>
      <c r="C58" s="28">
        <v>34393</v>
      </c>
      <c r="D58" s="2" t="s">
        <v>237</v>
      </c>
      <c r="E58">
        <v>0</v>
      </c>
      <c r="F58">
        <v>0</v>
      </c>
      <c r="G58">
        <v>0</v>
      </c>
      <c r="H58">
        <v>0</v>
      </c>
      <c r="I58">
        <v>11</v>
      </c>
      <c r="J58">
        <v>29</v>
      </c>
      <c r="L58">
        <v>1</v>
      </c>
      <c r="M58">
        <v>0</v>
      </c>
      <c r="N58">
        <v>0</v>
      </c>
      <c r="O58">
        <v>0</v>
      </c>
      <c r="P58">
        <v>0</v>
      </c>
      <c r="Q58">
        <v>0</v>
      </c>
      <c r="R58">
        <v>0</v>
      </c>
      <c r="S58">
        <v>0</v>
      </c>
    </row>
    <row r="59" spans="1:19" ht="94.5">
      <c r="A59">
        <f t="shared" si="0"/>
        <v>53</v>
      </c>
      <c r="B59" s="8" t="s">
        <v>356</v>
      </c>
      <c r="C59" s="28">
        <v>34393</v>
      </c>
      <c r="D59" s="2" t="s">
        <v>249</v>
      </c>
      <c r="E59">
        <v>0</v>
      </c>
      <c r="F59">
        <v>0</v>
      </c>
      <c r="G59">
        <v>0</v>
      </c>
      <c r="H59">
        <v>0</v>
      </c>
      <c r="I59">
        <v>6</v>
      </c>
      <c r="J59">
        <v>-10</v>
      </c>
      <c r="L59">
        <v>0</v>
      </c>
      <c r="M59">
        <v>1</v>
      </c>
      <c r="N59">
        <v>1</v>
      </c>
      <c r="O59">
        <v>0</v>
      </c>
      <c r="P59">
        <v>0</v>
      </c>
      <c r="Q59">
        <v>0</v>
      </c>
      <c r="R59">
        <v>0</v>
      </c>
      <c r="S59">
        <v>0</v>
      </c>
    </row>
    <row r="60" spans="1:19" ht="63">
      <c r="A60">
        <f t="shared" si="0"/>
        <v>54</v>
      </c>
      <c r="B60" s="24" t="s">
        <v>199</v>
      </c>
      <c r="C60" s="33">
        <v>34393</v>
      </c>
      <c r="D60" s="18" t="s">
        <v>136</v>
      </c>
      <c r="E60">
        <v>0</v>
      </c>
      <c r="F60">
        <v>0</v>
      </c>
      <c r="G60">
        <v>0</v>
      </c>
      <c r="H60">
        <v>0</v>
      </c>
      <c r="I60">
        <v>5</v>
      </c>
      <c r="J60">
        <v>-14</v>
      </c>
      <c r="L60">
        <v>0</v>
      </c>
      <c r="M60">
        <v>0</v>
      </c>
      <c r="N60">
        <v>0</v>
      </c>
      <c r="O60">
        <v>1</v>
      </c>
      <c r="P60">
        <v>0</v>
      </c>
      <c r="Q60">
        <v>0</v>
      </c>
      <c r="R60">
        <v>0</v>
      </c>
      <c r="S60">
        <v>0</v>
      </c>
    </row>
    <row r="61" spans="1:19" ht="141.75">
      <c r="A61">
        <f t="shared" si="0"/>
        <v>55</v>
      </c>
      <c r="B61" s="16" t="s">
        <v>323</v>
      </c>
      <c r="C61" s="28">
        <v>34393</v>
      </c>
      <c r="D61" s="2" t="s">
        <v>249</v>
      </c>
      <c r="E61">
        <v>0</v>
      </c>
      <c r="F61">
        <v>0</v>
      </c>
      <c r="G61">
        <v>0</v>
      </c>
      <c r="H61">
        <v>0</v>
      </c>
      <c r="I61">
        <v>11</v>
      </c>
      <c r="J61">
        <v>29</v>
      </c>
      <c r="L61">
        <v>0</v>
      </c>
      <c r="M61">
        <v>0</v>
      </c>
      <c r="N61">
        <v>0</v>
      </c>
      <c r="O61">
        <v>0</v>
      </c>
      <c r="P61">
        <v>0</v>
      </c>
      <c r="Q61">
        <v>0</v>
      </c>
      <c r="R61">
        <v>1</v>
      </c>
      <c r="S61">
        <v>0</v>
      </c>
    </row>
    <row r="62" spans="1:19" ht="110.25">
      <c r="A62">
        <f t="shared" si="0"/>
        <v>56</v>
      </c>
      <c r="B62" s="24" t="s">
        <v>215</v>
      </c>
      <c r="C62" s="33">
        <v>34393</v>
      </c>
      <c r="D62" s="18" t="s">
        <v>136</v>
      </c>
      <c r="E62">
        <v>0</v>
      </c>
      <c r="F62">
        <v>0</v>
      </c>
      <c r="G62">
        <v>0</v>
      </c>
      <c r="H62">
        <v>0</v>
      </c>
      <c r="I62">
        <v>11</v>
      </c>
      <c r="J62">
        <v>29</v>
      </c>
      <c r="L62">
        <v>1</v>
      </c>
      <c r="M62">
        <v>0</v>
      </c>
      <c r="N62">
        <v>0</v>
      </c>
      <c r="O62">
        <v>0</v>
      </c>
      <c r="P62">
        <v>0</v>
      </c>
      <c r="Q62">
        <v>0</v>
      </c>
      <c r="R62">
        <v>0</v>
      </c>
      <c r="S62">
        <v>0</v>
      </c>
    </row>
    <row r="63" spans="1:19" ht="78.75">
      <c r="A63">
        <f t="shared" si="0"/>
        <v>57</v>
      </c>
      <c r="B63" s="19" t="s">
        <v>399</v>
      </c>
      <c r="C63" s="28">
        <v>34393</v>
      </c>
      <c r="D63" s="2" t="s">
        <v>133</v>
      </c>
      <c r="E63">
        <v>11</v>
      </c>
      <c r="F63">
        <v>29</v>
      </c>
      <c r="G63">
        <v>0</v>
      </c>
      <c r="H63">
        <v>0</v>
      </c>
      <c r="I63">
        <v>0</v>
      </c>
      <c r="J63">
        <v>0</v>
      </c>
      <c r="L63">
        <v>1</v>
      </c>
      <c r="M63">
        <v>0</v>
      </c>
      <c r="N63">
        <v>0</v>
      </c>
      <c r="O63">
        <v>0</v>
      </c>
      <c r="P63">
        <v>0</v>
      </c>
      <c r="Q63">
        <v>0</v>
      </c>
      <c r="R63">
        <v>0</v>
      </c>
      <c r="S63">
        <v>0</v>
      </c>
    </row>
    <row r="64" spans="1:19" ht="63">
      <c r="A64">
        <f t="shared" si="0"/>
        <v>58</v>
      </c>
      <c r="B64" s="19" t="s">
        <v>45</v>
      </c>
      <c r="C64" s="28">
        <v>34393</v>
      </c>
      <c r="D64" s="2" t="s">
        <v>133</v>
      </c>
      <c r="E64">
        <v>0</v>
      </c>
      <c r="F64">
        <v>0</v>
      </c>
      <c r="G64">
        <v>0</v>
      </c>
      <c r="H64">
        <v>0</v>
      </c>
      <c r="I64">
        <v>5</v>
      </c>
      <c r="J64">
        <v>-14</v>
      </c>
      <c r="L64">
        <v>1</v>
      </c>
      <c r="M64">
        <v>0</v>
      </c>
      <c r="N64">
        <v>0</v>
      </c>
      <c r="O64">
        <v>0</v>
      </c>
      <c r="P64">
        <v>0</v>
      </c>
      <c r="Q64">
        <v>0</v>
      </c>
      <c r="R64">
        <v>0</v>
      </c>
      <c r="S64">
        <v>0</v>
      </c>
    </row>
    <row r="65" spans="1:19" ht="63">
      <c r="A65">
        <f t="shared" si="0"/>
        <v>59</v>
      </c>
      <c r="B65" s="19" t="s">
        <v>66</v>
      </c>
      <c r="C65" s="28">
        <v>34393</v>
      </c>
      <c r="D65" s="2" t="s">
        <v>133</v>
      </c>
      <c r="E65">
        <v>10</v>
      </c>
      <c r="F65">
        <v>16</v>
      </c>
      <c r="G65">
        <v>0</v>
      </c>
      <c r="H65">
        <v>0</v>
      </c>
      <c r="I65">
        <v>0</v>
      </c>
      <c r="J65">
        <v>0</v>
      </c>
      <c r="L65">
        <v>1</v>
      </c>
      <c r="M65">
        <v>0</v>
      </c>
      <c r="N65">
        <v>0</v>
      </c>
      <c r="O65">
        <v>0</v>
      </c>
      <c r="P65">
        <v>0</v>
      </c>
      <c r="Q65">
        <v>0</v>
      </c>
      <c r="R65">
        <v>0</v>
      </c>
      <c r="S65">
        <v>0</v>
      </c>
    </row>
    <row r="66" spans="1:19" ht="78.75">
      <c r="A66">
        <f t="shared" si="0"/>
        <v>60</v>
      </c>
      <c r="B66" s="19" t="s">
        <v>87</v>
      </c>
      <c r="C66" s="28">
        <v>34393</v>
      </c>
      <c r="D66" s="2" t="s">
        <v>136</v>
      </c>
      <c r="E66">
        <v>0</v>
      </c>
      <c r="F66">
        <v>0</v>
      </c>
      <c r="G66">
        <v>0</v>
      </c>
      <c r="H66">
        <v>0</v>
      </c>
      <c r="I66">
        <v>11</v>
      </c>
      <c r="J66">
        <v>29</v>
      </c>
      <c r="L66">
        <v>1</v>
      </c>
      <c r="M66">
        <v>0</v>
      </c>
      <c r="N66">
        <v>0</v>
      </c>
      <c r="O66">
        <v>0</v>
      </c>
      <c r="P66">
        <v>0</v>
      </c>
      <c r="Q66">
        <v>0</v>
      </c>
      <c r="R66">
        <v>0</v>
      </c>
      <c r="S66">
        <v>0</v>
      </c>
    </row>
    <row r="67" spans="1:19" ht="63">
      <c r="A67">
        <f t="shared" si="0"/>
        <v>61</v>
      </c>
      <c r="B67" s="8" t="s">
        <v>311</v>
      </c>
      <c r="C67" s="28">
        <v>34395</v>
      </c>
      <c r="D67" s="2" t="s">
        <v>234</v>
      </c>
      <c r="E67">
        <v>0</v>
      </c>
      <c r="F67">
        <v>0</v>
      </c>
      <c r="G67">
        <v>0</v>
      </c>
      <c r="H67">
        <v>0</v>
      </c>
      <c r="I67">
        <v>5</v>
      </c>
      <c r="J67">
        <v>-14</v>
      </c>
      <c r="L67">
        <v>0</v>
      </c>
      <c r="M67">
        <v>1</v>
      </c>
      <c r="N67">
        <v>0</v>
      </c>
      <c r="O67">
        <v>0</v>
      </c>
      <c r="P67">
        <v>0</v>
      </c>
      <c r="Q67">
        <v>0</v>
      </c>
      <c r="R67">
        <v>0</v>
      </c>
      <c r="S67">
        <v>0</v>
      </c>
    </row>
    <row r="68" spans="1:19" ht="78.75">
      <c r="A68">
        <f t="shared" si="0"/>
        <v>62</v>
      </c>
      <c r="B68" s="8" t="s">
        <v>273</v>
      </c>
      <c r="C68" s="28">
        <v>34395</v>
      </c>
      <c r="D68" s="2" t="s">
        <v>234</v>
      </c>
      <c r="E68">
        <v>0</v>
      </c>
      <c r="F68">
        <v>0</v>
      </c>
      <c r="G68">
        <v>0</v>
      </c>
      <c r="H68">
        <v>0</v>
      </c>
      <c r="I68">
        <v>11</v>
      </c>
      <c r="J68">
        <v>29</v>
      </c>
      <c r="L68">
        <v>0</v>
      </c>
      <c r="M68">
        <v>1</v>
      </c>
      <c r="N68">
        <v>0</v>
      </c>
      <c r="O68">
        <v>0</v>
      </c>
      <c r="P68">
        <v>0</v>
      </c>
      <c r="Q68">
        <v>0</v>
      </c>
      <c r="R68">
        <v>0</v>
      </c>
      <c r="S68">
        <v>0</v>
      </c>
    </row>
    <row r="69" spans="1:19" ht="47.25">
      <c r="A69">
        <f t="shared" si="0"/>
        <v>63</v>
      </c>
      <c r="B69" s="8" t="s">
        <v>328</v>
      </c>
      <c r="C69" s="28">
        <v>34395</v>
      </c>
      <c r="D69" s="2" t="s">
        <v>234</v>
      </c>
      <c r="E69">
        <v>0</v>
      </c>
      <c r="F69">
        <v>0</v>
      </c>
      <c r="G69">
        <v>0</v>
      </c>
      <c r="H69">
        <v>0</v>
      </c>
      <c r="I69">
        <v>9</v>
      </c>
      <c r="J69">
        <v>-10</v>
      </c>
      <c r="L69">
        <v>1</v>
      </c>
      <c r="M69">
        <v>0</v>
      </c>
      <c r="N69">
        <v>0</v>
      </c>
      <c r="O69">
        <v>0</v>
      </c>
      <c r="P69">
        <v>0</v>
      </c>
      <c r="Q69">
        <v>0</v>
      </c>
      <c r="R69">
        <v>0</v>
      </c>
      <c r="S69">
        <v>0</v>
      </c>
    </row>
    <row r="70" spans="1:19" ht="63">
      <c r="A70">
        <f t="shared" si="0"/>
        <v>64</v>
      </c>
      <c r="B70" s="9" t="s">
        <v>56</v>
      </c>
      <c r="C70" s="30">
        <v>34395</v>
      </c>
      <c r="D70" s="5" t="s">
        <v>142</v>
      </c>
      <c r="E70">
        <v>0</v>
      </c>
      <c r="F70">
        <v>0</v>
      </c>
      <c r="G70">
        <v>0</v>
      </c>
      <c r="H70">
        <v>0</v>
      </c>
      <c r="I70">
        <v>10</v>
      </c>
      <c r="J70">
        <v>16</v>
      </c>
      <c r="L70">
        <v>0</v>
      </c>
      <c r="M70">
        <v>0</v>
      </c>
      <c r="N70">
        <v>1</v>
      </c>
      <c r="O70">
        <v>0</v>
      </c>
      <c r="P70">
        <v>0</v>
      </c>
      <c r="Q70">
        <v>0</v>
      </c>
      <c r="R70">
        <v>0</v>
      </c>
      <c r="S70">
        <v>0</v>
      </c>
    </row>
    <row r="71" spans="1:19" ht="63">
      <c r="A71">
        <f t="shared" si="0"/>
        <v>65</v>
      </c>
      <c r="B71" s="9" t="s">
        <v>278</v>
      </c>
      <c r="C71" s="30">
        <v>34395</v>
      </c>
      <c r="D71" s="6" t="s">
        <v>142</v>
      </c>
      <c r="E71">
        <v>0</v>
      </c>
      <c r="F71">
        <v>0</v>
      </c>
      <c r="G71">
        <v>0</v>
      </c>
      <c r="H71">
        <v>0</v>
      </c>
      <c r="I71">
        <v>9</v>
      </c>
      <c r="J71">
        <v>-10</v>
      </c>
      <c r="L71">
        <v>1</v>
      </c>
      <c r="M71">
        <v>0</v>
      </c>
      <c r="N71">
        <v>0</v>
      </c>
      <c r="O71">
        <v>0</v>
      </c>
      <c r="P71">
        <v>0</v>
      </c>
      <c r="Q71">
        <v>0</v>
      </c>
      <c r="R71">
        <v>0</v>
      </c>
      <c r="S71">
        <v>0</v>
      </c>
    </row>
    <row r="72" spans="1:19" ht="47.25">
      <c r="A72">
        <f aca="true" t="shared" si="1" ref="A72:A135">A71+1</f>
        <v>66</v>
      </c>
      <c r="B72" s="9" t="s">
        <v>279</v>
      </c>
      <c r="C72" s="30">
        <v>34395</v>
      </c>
      <c r="D72" s="6" t="s">
        <v>142</v>
      </c>
      <c r="E72">
        <v>0</v>
      </c>
      <c r="F72">
        <v>0</v>
      </c>
      <c r="G72">
        <v>0</v>
      </c>
      <c r="H72">
        <v>0</v>
      </c>
      <c r="I72">
        <v>9</v>
      </c>
      <c r="J72">
        <v>-10</v>
      </c>
      <c r="L72">
        <v>1</v>
      </c>
      <c r="M72">
        <v>0</v>
      </c>
      <c r="N72">
        <v>0</v>
      </c>
      <c r="O72">
        <v>0</v>
      </c>
      <c r="P72">
        <v>0</v>
      </c>
      <c r="Q72">
        <v>0</v>
      </c>
      <c r="R72">
        <v>0</v>
      </c>
      <c r="S72">
        <v>0</v>
      </c>
    </row>
    <row r="73" spans="1:19" ht="63">
      <c r="A73">
        <f t="shared" si="1"/>
        <v>67</v>
      </c>
      <c r="B73" s="10" t="s">
        <v>57</v>
      </c>
      <c r="C73" s="32">
        <v>34407</v>
      </c>
      <c r="D73" s="4" t="s">
        <v>208</v>
      </c>
      <c r="E73">
        <v>0</v>
      </c>
      <c r="F73">
        <v>0</v>
      </c>
      <c r="G73">
        <v>0</v>
      </c>
      <c r="H73">
        <v>0</v>
      </c>
      <c r="I73">
        <v>5</v>
      </c>
      <c r="J73">
        <v>-14</v>
      </c>
      <c r="L73">
        <v>0</v>
      </c>
      <c r="M73">
        <v>1</v>
      </c>
      <c r="N73">
        <v>0</v>
      </c>
      <c r="O73">
        <v>0</v>
      </c>
      <c r="P73">
        <v>0</v>
      </c>
      <c r="Q73">
        <v>0</v>
      </c>
      <c r="R73">
        <v>0</v>
      </c>
      <c r="S73">
        <v>0</v>
      </c>
    </row>
    <row r="74" spans="1:19" ht="47.25">
      <c r="A74">
        <f t="shared" si="1"/>
        <v>68</v>
      </c>
      <c r="B74" s="9" t="s">
        <v>2</v>
      </c>
      <c r="C74" s="30">
        <v>34408</v>
      </c>
      <c r="D74" s="6" t="s">
        <v>282</v>
      </c>
      <c r="E74">
        <v>0</v>
      </c>
      <c r="F74">
        <v>0</v>
      </c>
      <c r="G74">
        <v>0</v>
      </c>
      <c r="H74">
        <v>0</v>
      </c>
      <c r="I74">
        <v>11</v>
      </c>
      <c r="J74">
        <v>29</v>
      </c>
      <c r="L74">
        <v>0</v>
      </c>
      <c r="M74">
        <v>0</v>
      </c>
      <c r="N74">
        <v>0</v>
      </c>
      <c r="O74">
        <v>0</v>
      </c>
      <c r="P74">
        <v>0</v>
      </c>
      <c r="Q74">
        <v>0</v>
      </c>
      <c r="R74">
        <v>1</v>
      </c>
      <c r="S74">
        <v>0</v>
      </c>
    </row>
    <row r="75" spans="1:19" ht="63">
      <c r="A75">
        <f t="shared" si="1"/>
        <v>69</v>
      </c>
      <c r="B75" s="9" t="s">
        <v>84</v>
      </c>
      <c r="C75" s="30">
        <v>34418</v>
      </c>
      <c r="D75" s="6" t="s">
        <v>203</v>
      </c>
      <c r="E75">
        <v>0</v>
      </c>
      <c r="F75">
        <v>0</v>
      </c>
      <c r="G75">
        <v>0</v>
      </c>
      <c r="H75">
        <v>0</v>
      </c>
      <c r="I75">
        <v>9</v>
      </c>
      <c r="J75">
        <v>-10</v>
      </c>
      <c r="L75">
        <v>1</v>
      </c>
      <c r="M75">
        <v>0</v>
      </c>
      <c r="N75">
        <v>0</v>
      </c>
      <c r="O75">
        <v>0</v>
      </c>
      <c r="P75">
        <v>0</v>
      </c>
      <c r="Q75">
        <v>0</v>
      </c>
      <c r="R75">
        <v>0</v>
      </c>
      <c r="S75">
        <v>0</v>
      </c>
    </row>
    <row r="76" spans="1:19" ht="63">
      <c r="A76">
        <f t="shared" si="1"/>
        <v>70</v>
      </c>
      <c r="B76" s="7" t="s">
        <v>116</v>
      </c>
      <c r="C76" s="27">
        <v>34418</v>
      </c>
      <c r="D76" s="6" t="s">
        <v>203</v>
      </c>
      <c r="E76">
        <v>0</v>
      </c>
      <c r="F76">
        <v>0</v>
      </c>
      <c r="G76">
        <v>0</v>
      </c>
      <c r="H76">
        <v>0</v>
      </c>
      <c r="I76">
        <v>11</v>
      </c>
      <c r="J76">
        <v>29</v>
      </c>
      <c r="L76">
        <v>0</v>
      </c>
      <c r="M76">
        <v>0</v>
      </c>
      <c r="N76">
        <v>0</v>
      </c>
      <c r="O76">
        <v>0</v>
      </c>
      <c r="P76">
        <v>0</v>
      </c>
      <c r="Q76">
        <v>0</v>
      </c>
      <c r="R76">
        <v>1</v>
      </c>
      <c r="S76">
        <v>0</v>
      </c>
    </row>
    <row r="77" spans="1:19" ht="47.25">
      <c r="A77">
        <f t="shared" si="1"/>
        <v>71</v>
      </c>
      <c r="B77" s="10" t="s">
        <v>117</v>
      </c>
      <c r="C77" s="32">
        <v>34422</v>
      </c>
      <c r="D77" s="4" t="s">
        <v>227</v>
      </c>
      <c r="E77">
        <v>3</v>
      </c>
      <c r="F77">
        <v>-31</v>
      </c>
      <c r="G77">
        <v>0</v>
      </c>
      <c r="H77">
        <v>0</v>
      </c>
      <c r="I77">
        <v>0</v>
      </c>
      <c r="J77">
        <v>0</v>
      </c>
      <c r="L77">
        <v>0</v>
      </c>
      <c r="M77">
        <v>0</v>
      </c>
      <c r="N77">
        <v>1</v>
      </c>
      <c r="O77">
        <v>0</v>
      </c>
      <c r="P77">
        <v>0</v>
      </c>
      <c r="Q77">
        <v>0</v>
      </c>
      <c r="R77">
        <v>0</v>
      </c>
      <c r="S77">
        <v>0</v>
      </c>
    </row>
    <row r="78" spans="1:19" ht="47.25">
      <c r="A78">
        <f t="shared" si="1"/>
        <v>72</v>
      </c>
      <c r="B78" s="21" t="s">
        <v>47</v>
      </c>
      <c r="C78" s="30">
        <v>34423</v>
      </c>
      <c r="D78" s="6" t="s">
        <v>183</v>
      </c>
      <c r="E78">
        <v>11</v>
      </c>
      <c r="F78">
        <v>29</v>
      </c>
      <c r="G78">
        <v>0</v>
      </c>
      <c r="H78">
        <v>0</v>
      </c>
      <c r="I78">
        <v>0</v>
      </c>
      <c r="J78">
        <v>0</v>
      </c>
      <c r="L78">
        <v>1</v>
      </c>
      <c r="M78">
        <v>0</v>
      </c>
      <c r="N78">
        <v>0</v>
      </c>
      <c r="O78">
        <v>0</v>
      </c>
      <c r="P78">
        <v>0</v>
      </c>
      <c r="Q78">
        <v>0</v>
      </c>
      <c r="R78">
        <v>0</v>
      </c>
      <c r="S78">
        <v>0</v>
      </c>
    </row>
    <row r="79" spans="1:19" ht="63">
      <c r="A79">
        <f t="shared" si="1"/>
        <v>73</v>
      </c>
      <c r="B79" s="20" t="s">
        <v>389</v>
      </c>
      <c r="C79" s="33">
        <v>34423</v>
      </c>
      <c r="D79" s="18" t="s">
        <v>239</v>
      </c>
      <c r="E79">
        <v>0</v>
      </c>
      <c r="F79">
        <v>0</v>
      </c>
      <c r="G79">
        <v>0</v>
      </c>
      <c r="H79">
        <v>0</v>
      </c>
      <c r="I79">
        <v>5</v>
      </c>
      <c r="J79">
        <v>-14</v>
      </c>
      <c r="L79">
        <v>1</v>
      </c>
      <c r="M79">
        <v>0</v>
      </c>
      <c r="N79">
        <v>0</v>
      </c>
      <c r="O79">
        <v>0</v>
      </c>
      <c r="P79">
        <v>0</v>
      </c>
      <c r="Q79">
        <v>0</v>
      </c>
      <c r="R79">
        <v>0</v>
      </c>
      <c r="S79">
        <v>0</v>
      </c>
    </row>
    <row r="80" spans="1:19" ht="110.25">
      <c r="A80">
        <f t="shared" si="1"/>
        <v>74</v>
      </c>
      <c r="B80" s="16" t="s">
        <v>403</v>
      </c>
      <c r="C80" s="28">
        <v>34423</v>
      </c>
      <c r="D80" s="2" t="s">
        <v>239</v>
      </c>
      <c r="E80">
        <v>0</v>
      </c>
      <c r="F80">
        <v>0</v>
      </c>
      <c r="G80">
        <v>0</v>
      </c>
      <c r="H80">
        <v>0</v>
      </c>
      <c r="I80">
        <v>11</v>
      </c>
      <c r="J80">
        <v>29</v>
      </c>
      <c r="L80">
        <v>0</v>
      </c>
      <c r="M80">
        <v>0</v>
      </c>
      <c r="N80">
        <v>0</v>
      </c>
      <c r="O80">
        <v>1</v>
      </c>
      <c r="P80">
        <v>0</v>
      </c>
      <c r="Q80">
        <v>0</v>
      </c>
      <c r="R80">
        <v>0</v>
      </c>
      <c r="S80">
        <v>0</v>
      </c>
    </row>
    <row r="81" spans="1:19" ht="78.75">
      <c r="A81">
        <f t="shared" si="1"/>
        <v>75</v>
      </c>
      <c r="B81" s="20" t="s">
        <v>378</v>
      </c>
      <c r="C81" s="33">
        <v>34424</v>
      </c>
      <c r="D81" s="18" t="s">
        <v>204</v>
      </c>
      <c r="E81">
        <v>0</v>
      </c>
      <c r="F81">
        <v>0</v>
      </c>
      <c r="G81">
        <v>0</v>
      </c>
      <c r="H81">
        <v>0</v>
      </c>
      <c r="I81">
        <v>10</v>
      </c>
      <c r="J81">
        <v>16</v>
      </c>
      <c r="L81">
        <v>1</v>
      </c>
      <c r="M81">
        <v>0</v>
      </c>
      <c r="N81">
        <v>0</v>
      </c>
      <c r="O81">
        <v>0</v>
      </c>
      <c r="P81">
        <v>0</v>
      </c>
      <c r="Q81">
        <v>0</v>
      </c>
      <c r="R81">
        <v>0</v>
      </c>
      <c r="S81">
        <v>0</v>
      </c>
    </row>
    <row r="82" spans="1:19" ht="63">
      <c r="A82">
        <f t="shared" si="1"/>
        <v>76</v>
      </c>
      <c r="B82" s="20" t="s">
        <v>314</v>
      </c>
      <c r="C82" s="33">
        <v>34424</v>
      </c>
      <c r="D82" s="18" t="s">
        <v>204</v>
      </c>
      <c r="E82">
        <v>0</v>
      </c>
      <c r="F82">
        <v>0</v>
      </c>
      <c r="G82">
        <v>0</v>
      </c>
      <c r="H82">
        <v>0</v>
      </c>
      <c r="I82">
        <v>6</v>
      </c>
      <c r="J82">
        <v>-10</v>
      </c>
      <c r="L82">
        <v>1</v>
      </c>
      <c r="M82">
        <v>0</v>
      </c>
      <c r="N82">
        <v>0</v>
      </c>
      <c r="O82">
        <v>0</v>
      </c>
      <c r="P82">
        <v>0</v>
      </c>
      <c r="Q82">
        <v>0</v>
      </c>
      <c r="R82">
        <v>0</v>
      </c>
      <c r="S82">
        <v>0</v>
      </c>
    </row>
    <row r="83" spans="1:19" ht="63">
      <c r="A83">
        <f t="shared" si="1"/>
        <v>77</v>
      </c>
      <c r="B83" s="19" t="s">
        <v>242</v>
      </c>
      <c r="C83" s="28">
        <v>34424</v>
      </c>
      <c r="D83" s="2" t="s">
        <v>256</v>
      </c>
      <c r="E83">
        <v>0</v>
      </c>
      <c r="F83">
        <v>0</v>
      </c>
      <c r="G83">
        <v>0</v>
      </c>
      <c r="H83">
        <v>0</v>
      </c>
      <c r="I83">
        <v>5</v>
      </c>
      <c r="J83">
        <v>-14</v>
      </c>
      <c r="L83">
        <v>1</v>
      </c>
      <c r="M83">
        <v>0</v>
      </c>
      <c r="N83">
        <v>0</v>
      </c>
      <c r="O83">
        <v>0</v>
      </c>
      <c r="P83">
        <v>0</v>
      </c>
      <c r="Q83">
        <v>0</v>
      </c>
      <c r="R83">
        <v>0</v>
      </c>
      <c r="S83">
        <v>0</v>
      </c>
    </row>
    <row r="84" spans="1:19" ht="63">
      <c r="A84">
        <f t="shared" si="1"/>
        <v>78</v>
      </c>
      <c r="B84" s="21" t="s">
        <v>322</v>
      </c>
      <c r="C84" s="30">
        <v>34424</v>
      </c>
      <c r="D84" s="6" t="s">
        <v>196</v>
      </c>
      <c r="E84">
        <v>0</v>
      </c>
      <c r="F84">
        <v>0</v>
      </c>
      <c r="G84">
        <v>0</v>
      </c>
      <c r="H84">
        <v>0</v>
      </c>
      <c r="I84">
        <v>11</v>
      </c>
      <c r="J84">
        <v>29</v>
      </c>
      <c r="L84">
        <v>1</v>
      </c>
      <c r="M84">
        <v>0</v>
      </c>
      <c r="N84">
        <v>0</v>
      </c>
      <c r="O84">
        <v>0</v>
      </c>
      <c r="P84">
        <v>0</v>
      </c>
      <c r="Q84">
        <v>0</v>
      </c>
      <c r="R84">
        <v>0</v>
      </c>
      <c r="S84">
        <v>0</v>
      </c>
    </row>
    <row r="85" spans="1:19" ht="63">
      <c r="A85">
        <f t="shared" si="1"/>
        <v>79</v>
      </c>
      <c r="B85" s="8" t="s">
        <v>299</v>
      </c>
      <c r="C85" s="28">
        <v>34424</v>
      </c>
      <c r="D85" s="2" t="s">
        <v>247</v>
      </c>
      <c r="E85">
        <v>0</v>
      </c>
      <c r="F85">
        <v>0</v>
      </c>
      <c r="G85">
        <v>0</v>
      </c>
      <c r="H85">
        <v>0</v>
      </c>
      <c r="I85">
        <v>11</v>
      </c>
      <c r="J85">
        <v>29</v>
      </c>
      <c r="L85">
        <v>0</v>
      </c>
      <c r="M85">
        <v>0</v>
      </c>
      <c r="N85">
        <v>0</v>
      </c>
      <c r="O85">
        <v>0</v>
      </c>
      <c r="P85">
        <v>0</v>
      </c>
      <c r="Q85">
        <v>0</v>
      </c>
      <c r="R85">
        <v>1</v>
      </c>
      <c r="S85">
        <v>0</v>
      </c>
    </row>
    <row r="86" spans="1:19" ht="63">
      <c r="A86">
        <f t="shared" si="1"/>
        <v>80</v>
      </c>
      <c r="B86" s="20" t="s">
        <v>64</v>
      </c>
      <c r="C86" s="34">
        <v>34424</v>
      </c>
      <c r="D86" s="23" t="s">
        <v>102</v>
      </c>
      <c r="E86">
        <v>0</v>
      </c>
      <c r="F86">
        <v>0</v>
      </c>
      <c r="G86">
        <v>0</v>
      </c>
      <c r="H86">
        <v>0</v>
      </c>
      <c r="I86">
        <v>11</v>
      </c>
      <c r="J86">
        <v>29</v>
      </c>
      <c r="L86">
        <v>1</v>
      </c>
      <c r="M86">
        <v>0</v>
      </c>
      <c r="N86">
        <v>0</v>
      </c>
      <c r="O86">
        <v>0</v>
      </c>
      <c r="P86">
        <v>0</v>
      </c>
      <c r="Q86">
        <v>0</v>
      </c>
      <c r="R86">
        <v>0</v>
      </c>
      <c r="S86">
        <v>0</v>
      </c>
    </row>
    <row r="87" spans="1:19" ht="78.75">
      <c r="A87">
        <f t="shared" si="1"/>
        <v>81</v>
      </c>
      <c r="B87" s="19" t="s">
        <v>354</v>
      </c>
      <c r="C87" s="28">
        <v>34424</v>
      </c>
      <c r="D87" s="2" t="s">
        <v>237</v>
      </c>
      <c r="E87">
        <v>0</v>
      </c>
      <c r="F87">
        <v>0</v>
      </c>
      <c r="G87">
        <v>0</v>
      </c>
      <c r="H87">
        <v>0</v>
      </c>
      <c r="I87">
        <v>11</v>
      </c>
      <c r="J87">
        <v>29</v>
      </c>
      <c r="L87">
        <v>1</v>
      </c>
      <c r="M87">
        <v>0</v>
      </c>
      <c r="N87">
        <v>0</v>
      </c>
      <c r="O87">
        <v>0</v>
      </c>
      <c r="P87">
        <v>0</v>
      </c>
      <c r="Q87">
        <v>0</v>
      </c>
      <c r="R87">
        <v>0</v>
      </c>
      <c r="S87">
        <v>0</v>
      </c>
    </row>
    <row r="88" spans="1:19" ht="94.5">
      <c r="A88">
        <f t="shared" si="1"/>
        <v>82</v>
      </c>
      <c r="B88" s="8" t="s">
        <v>356</v>
      </c>
      <c r="C88" s="28">
        <v>34424</v>
      </c>
      <c r="D88" s="2" t="s">
        <v>249</v>
      </c>
      <c r="E88">
        <v>0</v>
      </c>
      <c r="F88">
        <v>0</v>
      </c>
      <c r="G88">
        <v>0</v>
      </c>
      <c r="H88">
        <v>0</v>
      </c>
      <c r="I88">
        <v>6</v>
      </c>
      <c r="J88">
        <v>-10</v>
      </c>
      <c r="L88">
        <v>0</v>
      </c>
      <c r="M88">
        <v>1</v>
      </c>
      <c r="N88">
        <v>1</v>
      </c>
      <c r="O88">
        <v>0</v>
      </c>
      <c r="P88">
        <v>0</v>
      </c>
      <c r="Q88">
        <v>0</v>
      </c>
      <c r="R88">
        <v>0</v>
      </c>
      <c r="S88">
        <v>0</v>
      </c>
    </row>
    <row r="89" spans="1:19" ht="63">
      <c r="A89">
        <f t="shared" si="1"/>
        <v>83</v>
      </c>
      <c r="B89" s="24" t="s">
        <v>379</v>
      </c>
      <c r="C89" s="33">
        <v>34424</v>
      </c>
      <c r="D89" s="18" t="s">
        <v>136</v>
      </c>
      <c r="E89">
        <v>0</v>
      </c>
      <c r="F89">
        <v>0</v>
      </c>
      <c r="G89">
        <v>0</v>
      </c>
      <c r="H89">
        <v>0</v>
      </c>
      <c r="I89">
        <v>5</v>
      </c>
      <c r="J89">
        <v>-14</v>
      </c>
      <c r="L89">
        <v>1</v>
      </c>
      <c r="M89">
        <v>0</v>
      </c>
      <c r="N89">
        <v>0</v>
      </c>
      <c r="O89">
        <v>0</v>
      </c>
      <c r="P89">
        <v>0</v>
      </c>
      <c r="Q89">
        <v>0</v>
      </c>
      <c r="R89">
        <v>0</v>
      </c>
      <c r="S89">
        <v>0</v>
      </c>
    </row>
    <row r="90" spans="1:19" ht="63">
      <c r="A90">
        <f t="shared" si="1"/>
        <v>84</v>
      </c>
      <c r="B90" s="20" t="s">
        <v>45</v>
      </c>
      <c r="C90" s="33">
        <v>34424</v>
      </c>
      <c r="D90" s="18" t="s">
        <v>133</v>
      </c>
      <c r="E90">
        <v>5</v>
      </c>
      <c r="F90">
        <v>-14</v>
      </c>
      <c r="G90">
        <v>0</v>
      </c>
      <c r="H90">
        <v>0</v>
      </c>
      <c r="I90">
        <v>0</v>
      </c>
      <c r="J90">
        <v>0</v>
      </c>
      <c r="L90">
        <v>1</v>
      </c>
      <c r="M90">
        <v>0</v>
      </c>
      <c r="N90">
        <v>0</v>
      </c>
      <c r="O90">
        <v>0</v>
      </c>
      <c r="P90">
        <v>0</v>
      </c>
      <c r="Q90">
        <v>0</v>
      </c>
      <c r="R90">
        <v>0</v>
      </c>
      <c r="S90">
        <v>0</v>
      </c>
    </row>
    <row r="91" spans="1:19" ht="141.75">
      <c r="A91">
        <f t="shared" si="1"/>
        <v>85</v>
      </c>
      <c r="B91" s="8" t="s">
        <v>323</v>
      </c>
      <c r="C91" s="28">
        <v>34424</v>
      </c>
      <c r="D91" s="2" t="s">
        <v>249</v>
      </c>
      <c r="E91">
        <v>0</v>
      </c>
      <c r="F91">
        <v>0</v>
      </c>
      <c r="G91">
        <v>0</v>
      </c>
      <c r="H91">
        <v>0</v>
      </c>
      <c r="I91">
        <v>11</v>
      </c>
      <c r="J91">
        <v>29</v>
      </c>
      <c r="L91">
        <v>0</v>
      </c>
      <c r="M91">
        <v>0</v>
      </c>
      <c r="N91">
        <v>0</v>
      </c>
      <c r="O91">
        <v>0</v>
      </c>
      <c r="P91">
        <v>0</v>
      </c>
      <c r="Q91">
        <v>0</v>
      </c>
      <c r="R91">
        <v>1</v>
      </c>
      <c r="S91">
        <v>0</v>
      </c>
    </row>
    <row r="92" spans="1:19" ht="110.25">
      <c r="A92">
        <f t="shared" si="1"/>
        <v>86</v>
      </c>
      <c r="B92" s="24" t="s">
        <v>215</v>
      </c>
      <c r="C92" s="33">
        <v>34424</v>
      </c>
      <c r="D92" s="18" t="s">
        <v>136</v>
      </c>
      <c r="E92">
        <v>0</v>
      </c>
      <c r="F92">
        <v>0</v>
      </c>
      <c r="G92">
        <v>0</v>
      </c>
      <c r="H92">
        <v>0</v>
      </c>
      <c r="I92">
        <v>11</v>
      </c>
      <c r="J92">
        <v>29</v>
      </c>
      <c r="L92">
        <v>1</v>
      </c>
      <c r="M92">
        <v>0</v>
      </c>
      <c r="N92">
        <v>0</v>
      </c>
      <c r="O92">
        <v>0</v>
      </c>
      <c r="P92">
        <v>0</v>
      </c>
      <c r="Q92">
        <v>0</v>
      </c>
      <c r="R92">
        <v>0</v>
      </c>
      <c r="S92">
        <v>0</v>
      </c>
    </row>
    <row r="93" spans="1:19" ht="78.75">
      <c r="A93">
        <f t="shared" si="1"/>
        <v>87</v>
      </c>
      <c r="B93" s="19" t="s">
        <v>397</v>
      </c>
      <c r="C93" s="28">
        <v>34424</v>
      </c>
      <c r="D93" s="2" t="s">
        <v>133</v>
      </c>
      <c r="E93">
        <v>11</v>
      </c>
      <c r="F93">
        <v>29</v>
      </c>
      <c r="G93">
        <v>0</v>
      </c>
      <c r="H93">
        <v>0</v>
      </c>
      <c r="I93">
        <v>0</v>
      </c>
      <c r="J93">
        <v>0</v>
      </c>
      <c r="L93">
        <v>1</v>
      </c>
      <c r="M93">
        <v>0</v>
      </c>
      <c r="N93">
        <v>0</v>
      </c>
      <c r="O93">
        <v>0</v>
      </c>
      <c r="P93">
        <v>0</v>
      </c>
      <c r="Q93">
        <v>0</v>
      </c>
      <c r="R93">
        <v>0</v>
      </c>
      <c r="S93">
        <v>0</v>
      </c>
    </row>
    <row r="94" spans="1:19" ht="63">
      <c r="A94">
        <f t="shared" si="1"/>
        <v>88</v>
      </c>
      <c r="B94" s="19" t="s">
        <v>66</v>
      </c>
      <c r="C94" s="28">
        <v>34424</v>
      </c>
      <c r="D94" s="2" t="s">
        <v>133</v>
      </c>
      <c r="E94">
        <v>10</v>
      </c>
      <c r="F94">
        <v>16</v>
      </c>
      <c r="G94">
        <v>0</v>
      </c>
      <c r="H94">
        <v>0</v>
      </c>
      <c r="I94">
        <v>0</v>
      </c>
      <c r="J94">
        <v>0</v>
      </c>
      <c r="L94">
        <v>1</v>
      </c>
      <c r="M94">
        <v>0</v>
      </c>
      <c r="N94">
        <v>0</v>
      </c>
      <c r="O94">
        <v>0</v>
      </c>
      <c r="P94">
        <v>0</v>
      </c>
      <c r="Q94">
        <v>0</v>
      </c>
      <c r="R94">
        <v>0</v>
      </c>
      <c r="S94">
        <v>0</v>
      </c>
    </row>
    <row r="95" spans="1:19" ht="78.75">
      <c r="A95">
        <f t="shared" si="1"/>
        <v>89</v>
      </c>
      <c r="B95" s="19" t="s">
        <v>29</v>
      </c>
      <c r="C95" s="28">
        <v>34424</v>
      </c>
      <c r="D95" s="2" t="s">
        <v>136</v>
      </c>
      <c r="E95">
        <v>0</v>
      </c>
      <c r="F95">
        <v>0</v>
      </c>
      <c r="G95">
        <v>0</v>
      </c>
      <c r="H95">
        <v>0</v>
      </c>
      <c r="I95">
        <v>11</v>
      </c>
      <c r="J95">
        <v>29</v>
      </c>
      <c r="L95">
        <v>1</v>
      </c>
      <c r="M95">
        <v>0</v>
      </c>
      <c r="N95">
        <v>0</v>
      </c>
      <c r="O95">
        <v>0</v>
      </c>
      <c r="P95">
        <v>0</v>
      </c>
      <c r="Q95">
        <v>0</v>
      </c>
      <c r="R95">
        <v>0</v>
      </c>
      <c r="S95">
        <v>0</v>
      </c>
    </row>
    <row r="96" spans="1:19" ht="31.5">
      <c r="A96">
        <f t="shared" si="1"/>
        <v>90</v>
      </c>
      <c r="B96" s="9" t="s">
        <v>118</v>
      </c>
      <c r="C96" s="30">
        <v>34427</v>
      </c>
      <c r="D96" s="6" t="s">
        <v>253</v>
      </c>
      <c r="E96">
        <v>0</v>
      </c>
      <c r="F96">
        <v>0</v>
      </c>
      <c r="G96">
        <v>0</v>
      </c>
      <c r="H96">
        <v>0</v>
      </c>
      <c r="I96">
        <v>11</v>
      </c>
      <c r="J96">
        <v>29</v>
      </c>
      <c r="L96">
        <v>0</v>
      </c>
      <c r="M96">
        <v>0</v>
      </c>
      <c r="N96">
        <v>0</v>
      </c>
      <c r="O96">
        <v>0</v>
      </c>
      <c r="P96">
        <v>0</v>
      </c>
      <c r="Q96">
        <v>0</v>
      </c>
      <c r="R96">
        <v>1</v>
      </c>
      <c r="S96">
        <v>0</v>
      </c>
    </row>
    <row r="97" spans="1:19" ht="63">
      <c r="A97">
        <f t="shared" si="1"/>
        <v>91</v>
      </c>
      <c r="B97" s="9" t="s">
        <v>337</v>
      </c>
      <c r="C97" s="30">
        <v>34429</v>
      </c>
      <c r="D97" s="6" t="s">
        <v>251</v>
      </c>
      <c r="E97">
        <v>0</v>
      </c>
      <c r="F97">
        <v>0</v>
      </c>
      <c r="G97">
        <v>0</v>
      </c>
      <c r="H97">
        <v>0</v>
      </c>
      <c r="I97">
        <v>6</v>
      </c>
      <c r="J97">
        <v>-10</v>
      </c>
      <c r="L97">
        <v>0</v>
      </c>
      <c r="M97">
        <v>1</v>
      </c>
      <c r="N97">
        <v>0</v>
      </c>
      <c r="O97">
        <v>0</v>
      </c>
      <c r="P97">
        <v>0</v>
      </c>
      <c r="Q97">
        <v>0</v>
      </c>
      <c r="R97">
        <v>0</v>
      </c>
      <c r="S97">
        <v>0</v>
      </c>
    </row>
    <row r="98" spans="1:19" ht="47.25">
      <c r="A98">
        <f t="shared" si="1"/>
        <v>92</v>
      </c>
      <c r="B98" s="8" t="s">
        <v>119</v>
      </c>
      <c r="C98" s="28">
        <v>34434</v>
      </c>
      <c r="D98" s="2" t="s">
        <v>157</v>
      </c>
      <c r="E98">
        <v>0</v>
      </c>
      <c r="F98">
        <v>0</v>
      </c>
      <c r="G98">
        <v>0</v>
      </c>
      <c r="H98">
        <v>0</v>
      </c>
      <c r="I98">
        <v>7</v>
      </c>
      <c r="J98">
        <v>-6</v>
      </c>
      <c r="L98">
        <v>1</v>
      </c>
      <c r="M98">
        <v>0</v>
      </c>
      <c r="N98">
        <v>0</v>
      </c>
      <c r="O98">
        <v>0</v>
      </c>
      <c r="P98">
        <v>0</v>
      </c>
      <c r="Q98">
        <v>0</v>
      </c>
      <c r="R98">
        <v>0</v>
      </c>
      <c r="S98">
        <v>0</v>
      </c>
    </row>
    <row r="99" spans="1:19" ht="78.75">
      <c r="A99">
        <f t="shared" si="1"/>
        <v>93</v>
      </c>
      <c r="B99" s="9" t="s">
        <v>121</v>
      </c>
      <c r="C99" s="31">
        <v>34435</v>
      </c>
      <c r="D99" s="3" t="s">
        <v>153</v>
      </c>
      <c r="E99">
        <v>0</v>
      </c>
      <c r="F99">
        <v>0</v>
      </c>
      <c r="G99">
        <v>0</v>
      </c>
      <c r="H99">
        <v>0</v>
      </c>
      <c r="I99">
        <v>12</v>
      </c>
      <c r="J99">
        <v>44</v>
      </c>
      <c r="L99">
        <v>0</v>
      </c>
      <c r="M99">
        <v>0</v>
      </c>
      <c r="N99">
        <v>0</v>
      </c>
      <c r="O99">
        <v>0</v>
      </c>
      <c r="P99">
        <v>0</v>
      </c>
      <c r="Q99">
        <v>0</v>
      </c>
      <c r="R99">
        <v>1</v>
      </c>
      <c r="S99">
        <v>0</v>
      </c>
    </row>
    <row r="100" spans="1:19" ht="47.25">
      <c r="A100">
        <f t="shared" si="1"/>
        <v>94</v>
      </c>
      <c r="B100" s="10" t="s">
        <v>44</v>
      </c>
      <c r="C100" s="32">
        <v>34438</v>
      </c>
      <c r="D100" s="4" t="s">
        <v>305</v>
      </c>
      <c r="E100">
        <v>5</v>
      </c>
      <c r="F100">
        <v>-14</v>
      </c>
      <c r="G100">
        <v>0</v>
      </c>
      <c r="H100">
        <v>0</v>
      </c>
      <c r="I100">
        <v>0</v>
      </c>
      <c r="J100">
        <v>0</v>
      </c>
      <c r="L100">
        <v>0</v>
      </c>
      <c r="M100">
        <v>0</v>
      </c>
      <c r="N100">
        <v>1</v>
      </c>
      <c r="O100">
        <v>0</v>
      </c>
      <c r="P100">
        <v>0</v>
      </c>
      <c r="Q100">
        <v>0</v>
      </c>
      <c r="R100">
        <v>0</v>
      </c>
      <c r="S100">
        <v>0</v>
      </c>
    </row>
    <row r="101" spans="1:19" ht="25.5">
      <c r="A101">
        <f t="shared" si="1"/>
        <v>95</v>
      </c>
      <c r="B101" s="15" t="s">
        <v>357</v>
      </c>
      <c r="C101" s="30">
        <v>34439</v>
      </c>
      <c r="D101" s="6" t="s">
        <v>253</v>
      </c>
      <c r="E101">
        <v>0</v>
      </c>
      <c r="F101">
        <v>0</v>
      </c>
      <c r="G101">
        <v>0</v>
      </c>
      <c r="H101">
        <v>0</v>
      </c>
      <c r="I101">
        <v>12</v>
      </c>
      <c r="J101">
        <v>44</v>
      </c>
      <c r="L101">
        <v>0</v>
      </c>
      <c r="M101">
        <v>0</v>
      </c>
      <c r="N101">
        <v>0</v>
      </c>
      <c r="O101">
        <v>0</v>
      </c>
      <c r="P101">
        <v>0</v>
      </c>
      <c r="Q101">
        <v>0</v>
      </c>
      <c r="R101">
        <v>1</v>
      </c>
      <c r="S101">
        <v>0</v>
      </c>
    </row>
    <row r="102" spans="1:19" ht="31.5">
      <c r="A102">
        <f t="shared" si="1"/>
        <v>96</v>
      </c>
      <c r="B102" s="9" t="s">
        <v>92</v>
      </c>
      <c r="C102" s="30">
        <v>34439</v>
      </c>
      <c r="D102" s="6" t="s">
        <v>253</v>
      </c>
      <c r="E102">
        <v>0</v>
      </c>
      <c r="F102">
        <v>0</v>
      </c>
      <c r="G102">
        <v>0</v>
      </c>
      <c r="H102">
        <v>0</v>
      </c>
      <c r="I102">
        <v>9</v>
      </c>
      <c r="J102">
        <v>-10</v>
      </c>
      <c r="L102">
        <v>0</v>
      </c>
      <c r="M102">
        <v>0</v>
      </c>
      <c r="N102">
        <v>0</v>
      </c>
      <c r="O102">
        <v>0</v>
      </c>
      <c r="P102">
        <v>0</v>
      </c>
      <c r="Q102">
        <v>0</v>
      </c>
      <c r="R102">
        <v>1</v>
      </c>
      <c r="S102">
        <v>0</v>
      </c>
    </row>
    <row r="103" spans="1:19" ht="31.5">
      <c r="A103">
        <f t="shared" si="1"/>
        <v>97</v>
      </c>
      <c r="B103" s="21" t="s">
        <v>361</v>
      </c>
      <c r="C103" s="30">
        <v>34439</v>
      </c>
      <c r="D103" s="6" t="s">
        <v>253</v>
      </c>
      <c r="E103">
        <v>0</v>
      </c>
      <c r="F103">
        <v>0</v>
      </c>
      <c r="G103">
        <v>0</v>
      </c>
      <c r="H103">
        <v>0</v>
      </c>
      <c r="I103">
        <v>11</v>
      </c>
      <c r="J103">
        <v>29</v>
      </c>
      <c r="L103">
        <v>1</v>
      </c>
      <c r="M103">
        <v>0</v>
      </c>
      <c r="N103">
        <v>0</v>
      </c>
      <c r="O103">
        <v>0</v>
      </c>
      <c r="P103">
        <v>0</v>
      </c>
      <c r="Q103">
        <v>0</v>
      </c>
      <c r="R103">
        <v>0</v>
      </c>
      <c r="S103">
        <v>0</v>
      </c>
    </row>
    <row r="104" spans="1:19" ht="47.25">
      <c r="A104">
        <f t="shared" si="1"/>
        <v>98</v>
      </c>
      <c r="B104" s="8" t="s">
        <v>308</v>
      </c>
      <c r="C104" s="28">
        <v>34442</v>
      </c>
      <c r="D104" s="2" t="s">
        <v>309</v>
      </c>
      <c r="E104">
        <v>0</v>
      </c>
      <c r="F104">
        <v>0</v>
      </c>
      <c r="G104">
        <v>0</v>
      </c>
      <c r="H104">
        <v>0</v>
      </c>
      <c r="I104">
        <v>6</v>
      </c>
      <c r="J104">
        <v>-10</v>
      </c>
      <c r="L104">
        <v>0</v>
      </c>
      <c r="M104">
        <v>0</v>
      </c>
      <c r="N104">
        <v>0</v>
      </c>
      <c r="O104">
        <v>0</v>
      </c>
      <c r="P104">
        <v>0</v>
      </c>
      <c r="Q104">
        <v>0</v>
      </c>
      <c r="R104">
        <v>0</v>
      </c>
      <c r="S104">
        <v>0</v>
      </c>
    </row>
    <row r="105" spans="1:19" ht="47.25">
      <c r="A105">
        <f t="shared" si="1"/>
        <v>99</v>
      </c>
      <c r="B105" s="7" t="s">
        <v>27</v>
      </c>
      <c r="C105" s="27">
        <v>34443</v>
      </c>
      <c r="D105" s="6" t="s">
        <v>101</v>
      </c>
      <c r="E105">
        <v>0</v>
      </c>
      <c r="F105">
        <v>0</v>
      </c>
      <c r="G105">
        <v>0</v>
      </c>
      <c r="H105">
        <v>0</v>
      </c>
      <c r="I105">
        <v>8</v>
      </c>
      <c r="J105">
        <v>1</v>
      </c>
      <c r="L105">
        <v>0</v>
      </c>
      <c r="M105">
        <v>1</v>
      </c>
      <c r="N105">
        <v>0</v>
      </c>
      <c r="O105">
        <v>0</v>
      </c>
      <c r="P105">
        <v>0</v>
      </c>
      <c r="Q105">
        <v>0</v>
      </c>
      <c r="R105">
        <v>0</v>
      </c>
      <c r="S105">
        <v>0</v>
      </c>
    </row>
    <row r="106" spans="1:19" ht="47.25">
      <c r="A106">
        <f t="shared" si="1"/>
        <v>100</v>
      </c>
      <c r="B106" s="10" t="s">
        <v>46</v>
      </c>
      <c r="C106" s="32">
        <v>34445</v>
      </c>
      <c r="D106" s="4" t="s">
        <v>226</v>
      </c>
      <c r="E106">
        <v>11</v>
      </c>
      <c r="F106">
        <v>29</v>
      </c>
      <c r="G106">
        <v>0</v>
      </c>
      <c r="H106">
        <v>0</v>
      </c>
      <c r="I106">
        <v>0</v>
      </c>
      <c r="J106">
        <v>0</v>
      </c>
      <c r="L106">
        <v>0</v>
      </c>
      <c r="M106">
        <v>1</v>
      </c>
      <c r="N106">
        <v>0</v>
      </c>
      <c r="O106">
        <v>0</v>
      </c>
      <c r="P106">
        <v>0</v>
      </c>
      <c r="Q106">
        <v>0</v>
      </c>
      <c r="R106">
        <v>0</v>
      </c>
      <c r="S106">
        <v>0</v>
      </c>
    </row>
    <row r="107" spans="1:19" ht="31.5">
      <c r="A107">
        <f t="shared" si="1"/>
        <v>101</v>
      </c>
      <c r="B107" s="7" t="s">
        <v>362</v>
      </c>
      <c r="C107" s="27">
        <v>34446</v>
      </c>
      <c r="D107" s="6" t="s">
        <v>154</v>
      </c>
      <c r="E107">
        <v>0</v>
      </c>
      <c r="F107">
        <v>0</v>
      </c>
      <c r="G107">
        <v>0</v>
      </c>
      <c r="H107">
        <v>0</v>
      </c>
      <c r="I107">
        <v>5</v>
      </c>
      <c r="J107">
        <v>-14</v>
      </c>
      <c r="L107">
        <v>0</v>
      </c>
      <c r="M107">
        <v>0</v>
      </c>
      <c r="N107">
        <v>0</v>
      </c>
      <c r="O107">
        <v>0</v>
      </c>
      <c r="P107">
        <v>0</v>
      </c>
      <c r="Q107">
        <v>0</v>
      </c>
      <c r="R107">
        <v>1</v>
      </c>
      <c r="S107">
        <v>0</v>
      </c>
    </row>
    <row r="108" spans="1:19" ht="94.5">
      <c r="A108">
        <f t="shared" si="1"/>
        <v>102</v>
      </c>
      <c r="B108" s="10" t="s">
        <v>96</v>
      </c>
      <c r="C108" s="32">
        <v>34449</v>
      </c>
      <c r="D108" s="4" t="s">
        <v>304</v>
      </c>
      <c r="E108">
        <v>0</v>
      </c>
      <c r="F108">
        <v>0</v>
      </c>
      <c r="G108">
        <v>10</v>
      </c>
      <c r="H108">
        <v>55</v>
      </c>
      <c r="I108">
        <v>0</v>
      </c>
      <c r="J108">
        <v>0</v>
      </c>
      <c r="L108">
        <v>1</v>
      </c>
      <c r="M108">
        <v>0</v>
      </c>
      <c r="N108">
        <v>0</v>
      </c>
      <c r="O108">
        <v>0</v>
      </c>
      <c r="P108">
        <v>0</v>
      </c>
      <c r="Q108">
        <v>0</v>
      </c>
      <c r="R108">
        <v>0</v>
      </c>
      <c r="S108">
        <v>0</v>
      </c>
    </row>
    <row r="109" spans="1:19" ht="110.25">
      <c r="A109">
        <f t="shared" si="1"/>
        <v>103</v>
      </c>
      <c r="B109" s="10" t="s">
        <v>97</v>
      </c>
      <c r="C109" s="32">
        <v>34449</v>
      </c>
      <c r="D109" s="4" t="s">
        <v>304</v>
      </c>
      <c r="E109">
        <v>6</v>
      </c>
      <c r="F109">
        <v>-10</v>
      </c>
      <c r="G109">
        <v>0</v>
      </c>
      <c r="H109">
        <v>0</v>
      </c>
      <c r="I109">
        <v>0</v>
      </c>
      <c r="J109">
        <v>0</v>
      </c>
      <c r="L109">
        <v>0</v>
      </c>
      <c r="M109">
        <v>0</v>
      </c>
      <c r="N109">
        <v>0</v>
      </c>
      <c r="O109">
        <v>0</v>
      </c>
      <c r="P109">
        <v>0</v>
      </c>
      <c r="Q109">
        <v>0</v>
      </c>
      <c r="R109">
        <v>1</v>
      </c>
      <c r="S109">
        <v>0</v>
      </c>
    </row>
    <row r="110" spans="1:19" ht="47.25">
      <c r="A110">
        <f t="shared" si="1"/>
        <v>104</v>
      </c>
      <c r="B110" s="17" t="s">
        <v>47</v>
      </c>
      <c r="C110" s="30">
        <v>34453</v>
      </c>
      <c r="D110" s="6" t="s">
        <v>183</v>
      </c>
      <c r="E110">
        <v>11</v>
      </c>
      <c r="F110">
        <v>29</v>
      </c>
      <c r="G110">
        <v>0</v>
      </c>
      <c r="H110">
        <v>0</v>
      </c>
      <c r="I110">
        <v>0</v>
      </c>
      <c r="J110">
        <v>0</v>
      </c>
      <c r="L110">
        <v>1</v>
      </c>
      <c r="M110">
        <v>0</v>
      </c>
      <c r="N110">
        <v>0</v>
      </c>
      <c r="O110">
        <v>0</v>
      </c>
      <c r="P110">
        <v>0</v>
      </c>
      <c r="Q110">
        <v>0</v>
      </c>
      <c r="R110">
        <v>0</v>
      </c>
      <c r="S110">
        <v>0</v>
      </c>
    </row>
    <row r="111" spans="1:19" ht="110.25">
      <c r="A111">
        <f t="shared" si="1"/>
        <v>105</v>
      </c>
      <c r="B111" s="16" t="s">
        <v>403</v>
      </c>
      <c r="C111" s="28">
        <v>34454</v>
      </c>
      <c r="D111" s="2" t="s">
        <v>239</v>
      </c>
      <c r="E111">
        <v>0</v>
      </c>
      <c r="F111">
        <v>0</v>
      </c>
      <c r="G111">
        <v>0</v>
      </c>
      <c r="H111">
        <v>0</v>
      </c>
      <c r="I111">
        <v>11</v>
      </c>
      <c r="J111">
        <v>29</v>
      </c>
      <c r="L111">
        <v>0</v>
      </c>
      <c r="M111">
        <v>0</v>
      </c>
      <c r="N111">
        <v>0</v>
      </c>
      <c r="O111">
        <v>1</v>
      </c>
      <c r="P111">
        <v>0</v>
      </c>
      <c r="Q111">
        <v>0</v>
      </c>
      <c r="R111">
        <v>0</v>
      </c>
      <c r="S111">
        <v>0</v>
      </c>
    </row>
    <row r="112" spans="1:19" ht="78.75">
      <c r="A112">
        <f t="shared" si="1"/>
        <v>106</v>
      </c>
      <c r="B112" s="20" t="s">
        <v>332</v>
      </c>
      <c r="C112" s="33">
        <v>34454</v>
      </c>
      <c r="D112" s="18" t="s">
        <v>204</v>
      </c>
      <c r="E112">
        <v>0</v>
      </c>
      <c r="F112">
        <v>0</v>
      </c>
      <c r="G112">
        <v>0</v>
      </c>
      <c r="H112">
        <v>0</v>
      </c>
      <c r="I112">
        <v>10</v>
      </c>
      <c r="J112">
        <v>16</v>
      </c>
      <c r="L112">
        <v>1</v>
      </c>
      <c r="M112">
        <v>0</v>
      </c>
      <c r="N112">
        <v>0</v>
      </c>
      <c r="O112">
        <v>0</v>
      </c>
      <c r="P112">
        <v>0</v>
      </c>
      <c r="Q112">
        <v>0</v>
      </c>
      <c r="R112">
        <v>0</v>
      </c>
      <c r="S112">
        <v>0</v>
      </c>
    </row>
    <row r="113" spans="1:19" ht="63">
      <c r="A113">
        <f t="shared" si="1"/>
        <v>107</v>
      </c>
      <c r="B113" s="16" t="s">
        <v>382</v>
      </c>
      <c r="C113" s="28">
        <v>34454</v>
      </c>
      <c r="D113" s="2" t="s">
        <v>239</v>
      </c>
      <c r="E113">
        <v>0</v>
      </c>
      <c r="F113">
        <v>0</v>
      </c>
      <c r="G113">
        <v>0</v>
      </c>
      <c r="H113">
        <v>0</v>
      </c>
      <c r="I113">
        <v>5</v>
      </c>
      <c r="J113">
        <v>-14</v>
      </c>
      <c r="L113">
        <v>0</v>
      </c>
      <c r="M113">
        <v>0</v>
      </c>
      <c r="N113">
        <v>0</v>
      </c>
      <c r="O113">
        <v>1</v>
      </c>
      <c r="P113">
        <v>0</v>
      </c>
      <c r="Q113">
        <v>0</v>
      </c>
      <c r="R113">
        <v>0</v>
      </c>
      <c r="S113">
        <v>0</v>
      </c>
    </row>
    <row r="114" spans="1:19" ht="63">
      <c r="A114">
        <f t="shared" si="1"/>
        <v>108</v>
      </c>
      <c r="B114" s="19" t="s">
        <v>314</v>
      </c>
      <c r="C114" s="28">
        <v>34454</v>
      </c>
      <c r="D114" s="2" t="s">
        <v>204</v>
      </c>
      <c r="E114">
        <v>0</v>
      </c>
      <c r="F114">
        <v>0</v>
      </c>
      <c r="G114">
        <v>0</v>
      </c>
      <c r="H114">
        <v>0</v>
      </c>
      <c r="I114">
        <v>6</v>
      </c>
      <c r="J114">
        <v>-10</v>
      </c>
      <c r="L114">
        <v>1</v>
      </c>
      <c r="M114">
        <v>0</v>
      </c>
      <c r="N114">
        <v>0</v>
      </c>
      <c r="O114">
        <v>0</v>
      </c>
      <c r="P114">
        <v>0</v>
      </c>
      <c r="Q114">
        <v>0</v>
      </c>
      <c r="R114">
        <v>0</v>
      </c>
      <c r="S114">
        <v>0</v>
      </c>
    </row>
    <row r="115" spans="1:19" ht="63">
      <c r="A115">
        <f t="shared" si="1"/>
        <v>109</v>
      </c>
      <c r="B115" s="21" t="s">
        <v>322</v>
      </c>
      <c r="C115" s="30">
        <v>34454</v>
      </c>
      <c r="D115" s="6" t="s">
        <v>196</v>
      </c>
      <c r="E115">
        <v>0</v>
      </c>
      <c r="F115">
        <v>0</v>
      </c>
      <c r="G115">
        <v>0</v>
      </c>
      <c r="H115">
        <v>0</v>
      </c>
      <c r="I115">
        <v>11</v>
      </c>
      <c r="J115">
        <v>29</v>
      </c>
      <c r="L115">
        <v>1</v>
      </c>
      <c r="M115">
        <v>0</v>
      </c>
      <c r="N115">
        <v>0</v>
      </c>
      <c r="O115">
        <v>0</v>
      </c>
      <c r="P115">
        <v>0</v>
      </c>
      <c r="Q115">
        <v>0</v>
      </c>
      <c r="R115">
        <v>0</v>
      </c>
      <c r="S115">
        <v>0</v>
      </c>
    </row>
    <row r="116" spans="1:19" ht="63">
      <c r="A116">
        <f t="shared" si="1"/>
        <v>110</v>
      </c>
      <c r="B116" s="8" t="s">
        <v>299</v>
      </c>
      <c r="C116" s="28">
        <v>34454</v>
      </c>
      <c r="D116" s="2" t="s">
        <v>247</v>
      </c>
      <c r="E116">
        <v>0</v>
      </c>
      <c r="F116">
        <v>0</v>
      </c>
      <c r="G116">
        <v>0</v>
      </c>
      <c r="H116">
        <v>0</v>
      </c>
      <c r="I116">
        <v>11</v>
      </c>
      <c r="J116">
        <v>29</v>
      </c>
      <c r="L116">
        <v>0</v>
      </c>
      <c r="M116">
        <v>0</v>
      </c>
      <c r="N116">
        <v>0</v>
      </c>
      <c r="O116">
        <v>0</v>
      </c>
      <c r="P116">
        <v>0</v>
      </c>
      <c r="Q116">
        <v>0</v>
      </c>
      <c r="R116">
        <v>1</v>
      </c>
      <c r="S116">
        <v>0</v>
      </c>
    </row>
    <row r="117" spans="1:19" ht="63">
      <c r="A117">
        <f t="shared" si="1"/>
        <v>111</v>
      </c>
      <c r="B117" s="20" t="s">
        <v>49</v>
      </c>
      <c r="C117" s="34">
        <v>34454</v>
      </c>
      <c r="D117" s="23" t="s">
        <v>102</v>
      </c>
      <c r="E117">
        <v>0</v>
      </c>
      <c r="F117">
        <v>0</v>
      </c>
      <c r="G117">
        <v>0</v>
      </c>
      <c r="H117">
        <v>0</v>
      </c>
      <c r="I117">
        <v>11</v>
      </c>
      <c r="J117">
        <v>29</v>
      </c>
      <c r="L117">
        <v>1</v>
      </c>
      <c r="M117">
        <v>0</v>
      </c>
      <c r="N117">
        <v>0</v>
      </c>
      <c r="O117">
        <v>0</v>
      </c>
      <c r="P117">
        <v>0</v>
      </c>
      <c r="Q117">
        <v>0</v>
      </c>
      <c r="R117">
        <v>0</v>
      </c>
      <c r="S117">
        <v>0</v>
      </c>
    </row>
    <row r="118" spans="1:19" ht="78.75">
      <c r="A118">
        <f t="shared" si="1"/>
        <v>112</v>
      </c>
      <c r="B118" s="19" t="s">
        <v>354</v>
      </c>
      <c r="C118" s="28">
        <v>34454</v>
      </c>
      <c r="D118" s="2" t="s">
        <v>237</v>
      </c>
      <c r="E118">
        <v>0</v>
      </c>
      <c r="F118">
        <v>0</v>
      </c>
      <c r="G118">
        <v>0</v>
      </c>
      <c r="H118">
        <v>0</v>
      </c>
      <c r="I118">
        <v>11</v>
      </c>
      <c r="J118">
        <v>29</v>
      </c>
      <c r="L118">
        <v>1</v>
      </c>
      <c r="M118">
        <v>0</v>
      </c>
      <c r="N118">
        <v>0</v>
      </c>
      <c r="O118">
        <v>0</v>
      </c>
      <c r="P118">
        <v>0</v>
      </c>
      <c r="Q118">
        <v>0</v>
      </c>
      <c r="R118">
        <v>0</v>
      </c>
      <c r="S118">
        <v>0</v>
      </c>
    </row>
    <row r="119" spans="1:19" ht="63">
      <c r="A119">
        <f t="shared" si="1"/>
        <v>113</v>
      </c>
      <c r="B119" s="16" t="s">
        <v>45</v>
      </c>
      <c r="C119" s="28">
        <v>34454</v>
      </c>
      <c r="D119" s="2" t="s">
        <v>133</v>
      </c>
      <c r="E119">
        <v>5</v>
      </c>
      <c r="F119">
        <v>-14</v>
      </c>
      <c r="G119">
        <v>0</v>
      </c>
      <c r="H119">
        <v>0</v>
      </c>
      <c r="I119">
        <v>0</v>
      </c>
      <c r="J119">
        <v>0</v>
      </c>
      <c r="L119">
        <v>0</v>
      </c>
      <c r="M119">
        <v>0</v>
      </c>
      <c r="N119">
        <v>0</v>
      </c>
      <c r="O119">
        <v>1</v>
      </c>
      <c r="P119">
        <v>0</v>
      </c>
      <c r="Q119">
        <v>0</v>
      </c>
      <c r="R119">
        <v>0</v>
      </c>
      <c r="S119">
        <v>0</v>
      </c>
    </row>
    <row r="120" spans="1:19" ht="94.5">
      <c r="A120">
        <f t="shared" si="1"/>
        <v>114</v>
      </c>
      <c r="B120" s="19" t="s">
        <v>356</v>
      </c>
      <c r="C120" s="35">
        <v>34454</v>
      </c>
      <c r="D120" s="2" t="s">
        <v>249</v>
      </c>
      <c r="E120">
        <v>0</v>
      </c>
      <c r="F120">
        <v>0</v>
      </c>
      <c r="G120">
        <v>0</v>
      </c>
      <c r="H120">
        <v>0</v>
      </c>
      <c r="I120">
        <v>6</v>
      </c>
      <c r="J120">
        <v>-10</v>
      </c>
      <c r="L120">
        <v>1</v>
      </c>
      <c r="M120">
        <v>0</v>
      </c>
      <c r="N120">
        <v>0</v>
      </c>
      <c r="O120">
        <v>0</v>
      </c>
      <c r="P120">
        <v>0</v>
      </c>
      <c r="Q120">
        <v>0</v>
      </c>
      <c r="R120">
        <v>0</v>
      </c>
      <c r="S120">
        <v>0</v>
      </c>
    </row>
    <row r="121" spans="1:19" ht="63">
      <c r="A121">
        <f t="shared" si="1"/>
        <v>115</v>
      </c>
      <c r="B121" s="24" t="s">
        <v>199</v>
      </c>
      <c r="C121" s="33">
        <v>34454</v>
      </c>
      <c r="D121" s="18" t="s">
        <v>136</v>
      </c>
      <c r="E121">
        <v>0</v>
      </c>
      <c r="F121">
        <v>0</v>
      </c>
      <c r="G121">
        <v>0</v>
      </c>
      <c r="H121">
        <v>0</v>
      </c>
      <c r="I121">
        <v>5</v>
      </c>
      <c r="J121">
        <v>-14</v>
      </c>
      <c r="L121">
        <v>1</v>
      </c>
      <c r="M121">
        <v>0</v>
      </c>
      <c r="N121">
        <v>0</v>
      </c>
      <c r="O121">
        <v>0</v>
      </c>
      <c r="P121">
        <v>0</v>
      </c>
      <c r="Q121">
        <v>0</v>
      </c>
      <c r="R121">
        <v>0</v>
      </c>
      <c r="S121">
        <v>0</v>
      </c>
    </row>
    <row r="122" spans="1:19" ht="141.75">
      <c r="A122">
        <f t="shared" si="1"/>
        <v>116</v>
      </c>
      <c r="B122" s="8" t="s">
        <v>323</v>
      </c>
      <c r="C122" s="35">
        <v>34454</v>
      </c>
      <c r="D122" s="2" t="s">
        <v>249</v>
      </c>
      <c r="E122">
        <v>0</v>
      </c>
      <c r="F122">
        <v>0</v>
      </c>
      <c r="G122">
        <v>0</v>
      </c>
      <c r="H122">
        <v>0</v>
      </c>
      <c r="I122">
        <v>11</v>
      </c>
      <c r="J122">
        <v>29</v>
      </c>
      <c r="L122">
        <v>0</v>
      </c>
      <c r="M122">
        <v>0</v>
      </c>
      <c r="N122">
        <v>0</v>
      </c>
      <c r="O122">
        <v>0</v>
      </c>
      <c r="P122">
        <v>0</v>
      </c>
      <c r="Q122">
        <v>0</v>
      </c>
      <c r="R122">
        <v>1</v>
      </c>
      <c r="S122">
        <v>0</v>
      </c>
    </row>
    <row r="123" spans="1:19" ht="110.25">
      <c r="A123">
        <f t="shared" si="1"/>
        <v>117</v>
      </c>
      <c r="B123" s="24" t="s">
        <v>215</v>
      </c>
      <c r="C123" s="33">
        <v>34454</v>
      </c>
      <c r="D123" s="18" t="s">
        <v>136</v>
      </c>
      <c r="E123">
        <v>0</v>
      </c>
      <c r="F123">
        <v>0</v>
      </c>
      <c r="G123">
        <v>0</v>
      </c>
      <c r="H123">
        <v>0</v>
      </c>
      <c r="I123">
        <v>11</v>
      </c>
      <c r="J123">
        <v>29</v>
      </c>
      <c r="L123">
        <v>1</v>
      </c>
      <c r="M123">
        <v>0</v>
      </c>
      <c r="N123">
        <v>0</v>
      </c>
      <c r="O123">
        <v>0</v>
      </c>
      <c r="P123">
        <v>0</v>
      </c>
      <c r="Q123">
        <v>0</v>
      </c>
      <c r="R123">
        <v>0</v>
      </c>
      <c r="S123">
        <v>0</v>
      </c>
    </row>
    <row r="124" spans="1:19" ht="78.75">
      <c r="A124">
        <f t="shared" si="1"/>
        <v>118</v>
      </c>
      <c r="B124" s="19" t="s">
        <v>15</v>
      </c>
      <c r="C124" s="28">
        <v>34454</v>
      </c>
      <c r="D124" s="2" t="s">
        <v>133</v>
      </c>
      <c r="E124">
        <v>11</v>
      </c>
      <c r="F124">
        <v>29</v>
      </c>
      <c r="G124">
        <v>0</v>
      </c>
      <c r="H124">
        <v>0</v>
      </c>
      <c r="I124">
        <v>0</v>
      </c>
      <c r="J124">
        <v>0</v>
      </c>
      <c r="L124">
        <v>1</v>
      </c>
      <c r="M124">
        <v>0</v>
      </c>
      <c r="N124">
        <v>0</v>
      </c>
      <c r="O124">
        <v>0</v>
      </c>
      <c r="P124">
        <v>0</v>
      </c>
      <c r="Q124">
        <v>0</v>
      </c>
      <c r="R124">
        <v>0</v>
      </c>
      <c r="S124">
        <v>0</v>
      </c>
    </row>
    <row r="125" spans="1:19" ht="63">
      <c r="A125">
        <f t="shared" si="1"/>
        <v>119</v>
      </c>
      <c r="B125" s="19" t="s">
        <v>66</v>
      </c>
      <c r="C125" s="28">
        <v>34454</v>
      </c>
      <c r="D125" s="2" t="s">
        <v>133</v>
      </c>
      <c r="E125">
        <v>10</v>
      </c>
      <c r="F125">
        <v>16</v>
      </c>
      <c r="G125">
        <v>0</v>
      </c>
      <c r="H125">
        <v>0</v>
      </c>
      <c r="I125">
        <v>0</v>
      </c>
      <c r="J125">
        <v>0</v>
      </c>
      <c r="L125">
        <v>1</v>
      </c>
      <c r="M125">
        <v>0</v>
      </c>
      <c r="N125">
        <v>0</v>
      </c>
      <c r="O125">
        <v>0</v>
      </c>
      <c r="P125">
        <v>0</v>
      </c>
      <c r="Q125">
        <v>0</v>
      </c>
      <c r="R125">
        <v>0</v>
      </c>
      <c r="S125">
        <v>0</v>
      </c>
    </row>
    <row r="126" spans="1:19" ht="78.75">
      <c r="A126">
        <f t="shared" si="1"/>
        <v>120</v>
      </c>
      <c r="B126" s="19" t="s">
        <v>50</v>
      </c>
      <c r="C126" s="28">
        <v>34454</v>
      </c>
      <c r="D126" s="2" t="s">
        <v>136</v>
      </c>
      <c r="E126">
        <v>0</v>
      </c>
      <c r="F126">
        <v>0</v>
      </c>
      <c r="G126">
        <v>0</v>
      </c>
      <c r="H126">
        <v>0</v>
      </c>
      <c r="I126">
        <v>11</v>
      </c>
      <c r="J126">
        <v>29</v>
      </c>
      <c r="L126">
        <v>1</v>
      </c>
      <c r="M126">
        <v>0</v>
      </c>
      <c r="N126">
        <v>0</v>
      </c>
      <c r="O126">
        <v>0</v>
      </c>
      <c r="P126">
        <v>0</v>
      </c>
      <c r="Q126">
        <v>0</v>
      </c>
      <c r="R126">
        <v>0</v>
      </c>
      <c r="S126">
        <v>0</v>
      </c>
    </row>
    <row r="127" spans="1:19" ht="63">
      <c r="A127">
        <f t="shared" si="1"/>
        <v>121</v>
      </c>
      <c r="B127" s="19" t="s">
        <v>242</v>
      </c>
      <c r="C127" s="28">
        <v>34454</v>
      </c>
      <c r="D127" s="2" t="s">
        <v>256</v>
      </c>
      <c r="E127">
        <v>0</v>
      </c>
      <c r="F127">
        <v>0</v>
      </c>
      <c r="G127">
        <v>0</v>
      </c>
      <c r="H127">
        <v>0</v>
      </c>
      <c r="I127">
        <v>5</v>
      </c>
      <c r="J127">
        <v>-14</v>
      </c>
      <c r="L127">
        <v>1</v>
      </c>
      <c r="M127">
        <v>0</v>
      </c>
      <c r="N127">
        <v>0</v>
      </c>
      <c r="O127">
        <v>0</v>
      </c>
      <c r="P127">
        <v>0</v>
      </c>
      <c r="Q127">
        <v>0</v>
      </c>
      <c r="R127">
        <v>0</v>
      </c>
      <c r="S127">
        <v>0</v>
      </c>
    </row>
    <row r="128" spans="1:19" ht="63">
      <c r="A128">
        <f t="shared" si="1"/>
        <v>122</v>
      </c>
      <c r="B128" s="9" t="s">
        <v>149</v>
      </c>
      <c r="C128" s="30">
        <v>34455</v>
      </c>
      <c r="D128" s="5" t="s">
        <v>204</v>
      </c>
      <c r="E128">
        <v>0</v>
      </c>
      <c r="F128">
        <v>0</v>
      </c>
      <c r="G128">
        <v>0</v>
      </c>
      <c r="H128">
        <v>0</v>
      </c>
      <c r="I128">
        <v>11</v>
      </c>
      <c r="J128">
        <v>29</v>
      </c>
      <c r="L128">
        <v>0</v>
      </c>
      <c r="M128">
        <v>0</v>
      </c>
      <c r="N128">
        <v>0</v>
      </c>
      <c r="O128">
        <v>0</v>
      </c>
      <c r="P128">
        <v>0</v>
      </c>
      <c r="Q128">
        <v>0</v>
      </c>
      <c r="R128">
        <v>1</v>
      </c>
      <c r="S128">
        <v>0</v>
      </c>
    </row>
    <row r="129" spans="1:19" ht="47.25">
      <c r="A129">
        <f t="shared" si="1"/>
        <v>123</v>
      </c>
      <c r="B129" s="8" t="s">
        <v>90</v>
      </c>
      <c r="C129" s="28">
        <v>34462</v>
      </c>
      <c r="D129" s="2" t="s">
        <v>134</v>
      </c>
      <c r="E129">
        <v>11</v>
      </c>
      <c r="F129">
        <v>29</v>
      </c>
      <c r="G129">
        <v>0</v>
      </c>
      <c r="H129">
        <v>0</v>
      </c>
      <c r="I129">
        <v>0</v>
      </c>
      <c r="J129">
        <v>0</v>
      </c>
      <c r="L129">
        <v>0</v>
      </c>
      <c r="M129">
        <v>0</v>
      </c>
      <c r="N129">
        <v>0</v>
      </c>
      <c r="O129">
        <v>0</v>
      </c>
      <c r="P129">
        <v>0</v>
      </c>
      <c r="Q129">
        <v>0</v>
      </c>
      <c r="R129">
        <v>1</v>
      </c>
      <c r="S129">
        <v>0</v>
      </c>
    </row>
    <row r="130" spans="1:19" ht="47.25">
      <c r="A130">
        <f t="shared" si="1"/>
        <v>124</v>
      </c>
      <c r="B130" s="8" t="s">
        <v>243</v>
      </c>
      <c r="C130" s="28">
        <v>34462</v>
      </c>
      <c r="D130" s="2" t="s">
        <v>134</v>
      </c>
      <c r="E130">
        <v>5</v>
      </c>
      <c r="F130">
        <v>-14</v>
      </c>
      <c r="G130">
        <v>0</v>
      </c>
      <c r="H130">
        <v>0</v>
      </c>
      <c r="I130">
        <v>0</v>
      </c>
      <c r="J130">
        <v>0</v>
      </c>
      <c r="L130">
        <v>0</v>
      </c>
      <c r="M130">
        <v>0</v>
      </c>
      <c r="N130">
        <v>0</v>
      </c>
      <c r="O130">
        <v>0</v>
      </c>
      <c r="P130">
        <v>0</v>
      </c>
      <c r="Q130">
        <v>0</v>
      </c>
      <c r="R130">
        <v>1</v>
      </c>
      <c r="S130">
        <v>0</v>
      </c>
    </row>
    <row r="131" spans="1:19" ht="63">
      <c r="A131">
        <f t="shared" si="1"/>
        <v>125</v>
      </c>
      <c r="B131" s="8" t="s">
        <v>55</v>
      </c>
      <c r="C131" s="28">
        <v>34463</v>
      </c>
      <c r="D131" s="2" t="s">
        <v>233</v>
      </c>
      <c r="E131">
        <v>11</v>
      </c>
      <c r="F131">
        <v>29</v>
      </c>
      <c r="G131">
        <v>11</v>
      </c>
      <c r="H131">
        <v>25</v>
      </c>
      <c r="I131">
        <v>0</v>
      </c>
      <c r="J131">
        <v>0</v>
      </c>
      <c r="L131">
        <v>0</v>
      </c>
      <c r="M131">
        <v>0</v>
      </c>
      <c r="N131">
        <v>0</v>
      </c>
      <c r="O131">
        <v>0</v>
      </c>
      <c r="P131">
        <v>0</v>
      </c>
      <c r="Q131">
        <v>0</v>
      </c>
      <c r="R131">
        <v>1</v>
      </c>
      <c r="S131">
        <v>0</v>
      </c>
    </row>
    <row r="132" spans="1:19" ht="63">
      <c r="A132">
        <f t="shared" si="1"/>
        <v>126</v>
      </c>
      <c r="B132" s="9" t="s">
        <v>81</v>
      </c>
      <c r="C132" s="30">
        <v>34464</v>
      </c>
      <c r="D132" s="6" t="s">
        <v>151</v>
      </c>
      <c r="E132">
        <v>0</v>
      </c>
      <c r="F132">
        <v>0</v>
      </c>
      <c r="G132">
        <v>0</v>
      </c>
      <c r="H132">
        <v>0</v>
      </c>
      <c r="I132">
        <v>5</v>
      </c>
      <c r="J132">
        <v>-14</v>
      </c>
      <c r="L132">
        <v>0</v>
      </c>
      <c r="M132">
        <v>1</v>
      </c>
      <c r="N132">
        <v>0</v>
      </c>
      <c r="O132">
        <v>0</v>
      </c>
      <c r="P132">
        <v>0</v>
      </c>
      <c r="Q132">
        <v>0</v>
      </c>
      <c r="R132">
        <v>0</v>
      </c>
      <c r="S132">
        <v>0</v>
      </c>
    </row>
    <row r="133" spans="1:19" ht="47.25">
      <c r="A133">
        <f t="shared" si="1"/>
        <v>127</v>
      </c>
      <c r="B133" s="9" t="s">
        <v>82</v>
      </c>
      <c r="C133" s="30">
        <v>34464</v>
      </c>
      <c r="D133" s="6" t="s">
        <v>151</v>
      </c>
      <c r="E133">
        <v>0</v>
      </c>
      <c r="F133">
        <v>0</v>
      </c>
      <c r="G133">
        <v>0</v>
      </c>
      <c r="H133">
        <v>0</v>
      </c>
      <c r="I133">
        <v>5</v>
      </c>
      <c r="J133">
        <v>-14</v>
      </c>
      <c r="L133">
        <v>0</v>
      </c>
      <c r="M133">
        <v>1</v>
      </c>
      <c r="N133">
        <v>0</v>
      </c>
      <c r="O133">
        <v>0</v>
      </c>
      <c r="P133">
        <v>0</v>
      </c>
      <c r="Q133">
        <v>0</v>
      </c>
      <c r="R133">
        <v>0</v>
      </c>
      <c r="S133">
        <v>0</v>
      </c>
    </row>
    <row r="134" spans="1:19" ht="63">
      <c r="A134">
        <f t="shared" si="1"/>
        <v>128</v>
      </c>
      <c r="B134" s="10" t="s">
        <v>83</v>
      </c>
      <c r="C134" s="32">
        <v>34465</v>
      </c>
      <c r="D134" s="4" t="s">
        <v>302</v>
      </c>
      <c r="E134">
        <v>9</v>
      </c>
      <c r="F134">
        <v>-10</v>
      </c>
      <c r="G134">
        <v>0</v>
      </c>
      <c r="H134">
        <v>0</v>
      </c>
      <c r="I134">
        <v>0</v>
      </c>
      <c r="J134">
        <v>0</v>
      </c>
      <c r="L134">
        <v>1</v>
      </c>
      <c r="M134">
        <v>0</v>
      </c>
      <c r="N134">
        <v>0</v>
      </c>
      <c r="O134">
        <v>0</v>
      </c>
      <c r="P134">
        <v>0</v>
      </c>
      <c r="Q134">
        <v>0</v>
      </c>
      <c r="R134">
        <v>0</v>
      </c>
      <c r="S134">
        <v>0</v>
      </c>
    </row>
    <row r="135" spans="1:19" ht="47.25">
      <c r="A135">
        <f t="shared" si="1"/>
        <v>129</v>
      </c>
      <c r="B135" s="10" t="s">
        <v>306</v>
      </c>
      <c r="C135" s="32">
        <v>34465</v>
      </c>
      <c r="D135" s="4" t="s">
        <v>228</v>
      </c>
      <c r="E135">
        <v>6</v>
      </c>
      <c r="F135">
        <v>-10</v>
      </c>
      <c r="G135">
        <v>0</v>
      </c>
      <c r="H135">
        <v>0</v>
      </c>
      <c r="I135">
        <v>0</v>
      </c>
      <c r="J135">
        <v>0</v>
      </c>
      <c r="L135">
        <v>0</v>
      </c>
      <c r="M135">
        <v>0</v>
      </c>
      <c r="N135">
        <v>0</v>
      </c>
      <c r="O135">
        <v>1</v>
      </c>
      <c r="P135">
        <v>0</v>
      </c>
      <c r="Q135">
        <v>0</v>
      </c>
      <c r="R135">
        <v>0</v>
      </c>
      <c r="S135">
        <v>0</v>
      </c>
    </row>
    <row r="136" spans="1:19" ht="47.25">
      <c r="A136">
        <f aca="true" t="shared" si="2" ref="A136:A199">A135+1</f>
        <v>130</v>
      </c>
      <c r="B136" s="7" t="s">
        <v>114</v>
      </c>
      <c r="C136" s="31">
        <v>34465</v>
      </c>
      <c r="D136" s="6" t="s">
        <v>221</v>
      </c>
      <c r="E136">
        <v>0</v>
      </c>
      <c r="F136">
        <v>0</v>
      </c>
      <c r="G136">
        <v>0</v>
      </c>
      <c r="H136">
        <v>0</v>
      </c>
      <c r="I136">
        <v>8</v>
      </c>
      <c r="J136">
        <v>1</v>
      </c>
      <c r="L136">
        <v>1</v>
      </c>
      <c r="M136">
        <v>0</v>
      </c>
      <c r="N136">
        <v>0</v>
      </c>
      <c r="O136">
        <v>0</v>
      </c>
      <c r="P136">
        <v>0</v>
      </c>
      <c r="Q136">
        <v>0</v>
      </c>
      <c r="R136">
        <v>0</v>
      </c>
      <c r="S136">
        <v>0</v>
      </c>
    </row>
    <row r="137" spans="1:19" ht="63">
      <c r="A137">
        <f t="shared" si="2"/>
        <v>131</v>
      </c>
      <c r="B137" s="8" t="s">
        <v>14</v>
      </c>
      <c r="C137" s="28">
        <v>34465</v>
      </c>
      <c r="D137" s="2" t="s">
        <v>310</v>
      </c>
      <c r="E137">
        <v>0</v>
      </c>
      <c r="F137">
        <v>0</v>
      </c>
      <c r="G137">
        <v>0</v>
      </c>
      <c r="H137">
        <v>0</v>
      </c>
      <c r="I137">
        <v>11</v>
      </c>
      <c r="J137">
        <v>29</v>
      </c>
      <c r="L137">
        <v>0</v>
      </c>
      <c r="M137">
        <v>0</v>
      </c>
      <c r="N137">
        <v>0</v>
      </c>
      <c r="O137">
        <v>0</v>
      </c>
      <c r="P137">
        <v>0</v>
      </c>
      <c r="Q137">
        <v>0</v>
      </c>
      <c r="R137">
        <v>1</v>
      </c>
      <c r="S137">
        <v>0</v>
      </c>
    </row>
    <row r="138" spans="1:19" ht="63">
      <c r="A138">
        <f t="shared" si="2"/>
        <v>132</v>
      </c>
      <c r="B138" s="16" t="s">
        <v>30</v>
      </c>
      <c r="C138" s="28">
        <v>34465</v>
      </c>
      <c r="D138" s="2" t="s">
        <v>239</v>
      </c>
      <c r="E138">
        <v>0</v>
      </c>
      <c r="F138">
        <v>0</v>
      </c>
      <c r="G138">
        <v>0</v>
      </c>
      <c r="H138">
        <v>0</v>
      </c>
      <c r="I138">
        <v>11</v>
      </c>
      <c r="J138">
        <v>29</v>
      </c>
      <c r="L138">
        <v>0</v>
      </c>
      <c r="M138">
        <v>0</v>
      </c>
      <c r="N138">
        <v>0</v>
      </c>
      <c r="O138">
        <v>0</v>
      </c>
      <c r="P138">
        <v>0</v>
      </c>
      <c r="Q138">
        <v>0</v>
      </c>
      <c r="R138">
        <v>1</v>
      </c>
      <c r="S138">
        <v>0</v>
      </c>
    </row>
    <row r="139" spans="1:19" ht="47.25">
      <c r="A139">
        <f t="shared" si="2"/>
        <v>133</v>
      </c>
      <c r="B139" s="8" t="s">
        <v>298</v>
      </c>
      <c r="C139" s="28">
        <v>34465</v>
      </c>
      <c r="D139" s="2" t="s">
        <v>239</v>
      </c>
      <c r="E139">
        <v>0</v>
      </c>
      <c r="F139">
        <v>0</v>
      </c>
      <c r="G139">
        <v>0</v>
      </c>
      <c r="H139">
        <v>0</v>
      </c>
      <c r="I139">
        <v>11</v>
      </c>
      <c r="J139">
        <v>29</v>
      </c>
      <c r="L139">
        <v>0</v>
      </c>
      <c r="M139">
        <v>0</v>
      </c>
      <c r="N139">
        <v>0</v>
      </c>
      <c r="O139">
        <v>0</v>
      </c>
      <c r="P139">
        <v>0</v>
      </c>
      <c r="Q139">
        <v>0</v>
      </c>
      <c r="R139">
        <v>1</v>
      </c>
      <c r="S139">
        <v>0</v>
      </c>
    </row>
    <row r="140" spans="1:19" ht="47.25">
      <c r="A140">
        <f t="shared" si="2"/>
        <v>134</v>
      </c>
      <c r="B140" s="7" t="s">
        <v>175</v>
      </c>
      <c r="C140" s="27">
        <v>34471</v>
      </c>
      <c r="D140" s="6" t="s">
        <v>100</v>
      </c>
      <c r="E140">
        <v>5</v>
      </c>
      <c r="F140">
        <v>-14</v>
      </c>
      <c r="G140">
        <v>0</v>
      </c>
      <c r="H140">
        <v>0</v>
      </c>
      <c r="I140">
        <v>0</v>
      </c>
      <c r="J140">
        <v>0</v>
      </c>
      <c r="L140">
        <v>0</v>
      </c>
      <c r="M140">
        <v>1</v>
      </c>
      <c r="N140">
        <v>0</v>
      </c>
      <c r="O140">
        <v>0</v>
      </c>
      <c r="P140">
        <v>0</v>
      </c>
      <c r="Q140">
        <v>0</v>
      </c>
      <c r="R140">
        <v>0</v>
      </c>
      <c r="S140">
        <v>0</v>
      </c>
    </row>
    <row r="141" spans="1:19" ht="31.5">
      <c r="A141">
        <f t="shared" si="2"/>
        <v>135</v>
      </c>
      <c r="B141" s="7" t="s">
        <v>115</v>
      </c>
      <c r="C141" s="27">
        <v>34471</v>
      </c>
      <c r="D141" s="6" t="s">
        <v>100</v>
      </c>
      <c r="E141">
        <v>0</v>
      </c>
      <c r="F141">
        <v>0</v>
      </c>
      <c r="G141">
        <v>0</v>
      </c>
      <c r="H141">
        <v>0</v>
      </c>
      <c r="I141">
        <v>9</v>
      </c>
      <c r="J141">
        <v>-10</v>
      </c>
      <c r="L141">
        <v>1</v>
      </c>
      <c r="M141">
        <v>0</v>
      </c>
      <c r="N141">
        <v>0</v>
      </c>
      <c r="O141">
        <v>0</v>
      </c>
      <c r="P141">
        <v>0</v>
      </c>
      <c r="Q141">
        <v>0</v>
      </c>
      <c r="R141">
        <v>0</v>
      </c>
      <c r="S141">
        <v>0</v>
      </c>
    </row>
    <row r="142" spans="1:19" ht="47.25">
      <c r="A142">
        <f t="shared" si="2"/>
        <v>136</v>
      </c>
      <c r="B142" s="8" t="s">
        <v>343</v>
      </c>
      <c r="C142" s="28">
        <v>34471</v>
      </c>
      <c r="D142" s="2" t="s">
        <v>245</v>
      </c>
      <c r="E142">
        <v>5</v>
      </c>
      <c r="F142">
        <v>-14</v>
      </c>
      <c r="G142">
        <v>0</v>
      </c>
      <c r="H142">
        <v>0</v>
      </c>
      <c r="I142">
        <v>0</v>
      </c>
      <c r="J142">
        <v>0</v>
      </c>
      <c r="L142">
        <v>0</v>
      </c>
      <c r="M142">
        <v>0</v>
      </c>
      <c r="N142">
        <v>1</v>
      </c>
      <c r="O142">
        <v>0</v>
      </c>
      <c r="P142">
        <v>0</v>
      </c>
      <c r="Q142">
        <v>0</v>
      </c>
      <c r="R142">
        <v>0</v>
      </c>
      <c r="S142">
        <v>0</v>
      </c>
    </row>
    <row r="143" spans="1:19" ht="63">
      <c r="A143">
        <f t="shared" si="2"/>
        <v>137</v>
      </c>
      <c r="B143" s="21" t="s">
        <v>296</v>
      </c>
      <c r="C143" s="30">
        <v>34477</v>
      </c>
      <c r="D143" s="6" t="s">
        <v>196</v>
      </c>
      <c r="E143">
        <v>0</v>
      </c>
      <c r="F143">
        <v>0</v>
      </c>
      <c r="G143">
        <v>0</v>
      </c>
      <c r="H143">
        <v>0</v>
      </c>
      <c r="I143">
        <v>11</v>
      </c>
      <c r="J143">
        <v>29</v>
      </c>
      <c r="L143">
        <v>1</v>
      </c>
      <c r="M143">
        <v>0</v>
      </c>
      <c r="N143">
        <v>0</v>
      </c>
      <c r="O143">
        <v>0</v>
      </c>
      <c r="P143">
        <v>0</v>
      </c>
      <c r="Q143">
        <v>0</v>
      </c>
      <c r="R143">
        <v>0</v>
      </c>
      <c r="S143">
        <v>0</v>
      </c>
    </row>
    <row r="144" spans="1:19" ht="63">
      <c r="A144">
        <f t="shared" si="2"/>
        <v>138</v>
      </c>
      <c r="B144" s="7" t="s">
        <v>318</v>
      </c>
      <c r="C144" s="27">
        <v>34478</v>
      </c>
      <c r="D144" s="6" t="s">
        <v>99</v>
      </c>
      <c r="E144">
        <v>0</v>
      </c>
      <c r="F144">
        <v>0</v>
      </c>
      <c r="G144">
        <v>0</v>
      </c>
      <c r="H144">
        <v>0</v>
      </c>
      <c r="I144">
        <v>10</v>
      </c>
      <c r="J144">
        <v>16</v>
      </c>
      <c r="L144">
        <v>0</v>
      </c>
      <c r="M144">
        <v>0</v>
      </c>
      <c r="N144">
        <v>0</v>
      </c>
      <c r="O144">
        <v>0</v>
      </c>
      <c r="P144">
        <v>0</v>
      </c>
      <c r="Q144">
        <v>0</v>
      </c>
      <c r="R144">
        <v>1</v>
      </c>
      <c r="S144">
        <v>0</v>
      </c>
    </row>
    <row r="145" spans="1:19" ht="63">
      <c r="A145">
        <f t="shared" si="2"/>
        <v>139</v>
      </c>
      <c r="B145" s="7" t="s">
        <v>319</v>
      </c>
      <c r="C145" s="27">
        <v>34478</v>
      </c>
      <c r="D145" s="6" t="s">
        <v>99</v>
      </c>
      <c r="E145">
        <v>0</v>
      </c>
      <c r="F145">
        <v>0</v>
      </c>
      <c r="G145">
        <v>0</v>
      </c>
      <c r="H145">
        <v>0</v>
      </c>
      <c r="I145">
        <v>11</v>
      </c>
      <c r="J145">
        <v>29</v>
      </c>
      <c r="L145">
        <v>0</v>
      </c>
      <c r="M145">
        <v>0</v>
      </c>
      <c r="N145">
        <v>0</v>
      </c>
      <c r="O145">
        <v>0</v>
      </c>
      <c r="P145">
        <v>0</v>
      </c>
      <c r="Q145">
        <v>0</v>
      </c>
      <c r="R145">
        <v>1</v>
      </c>
      <c r="S145">
        <v>0</v>
      </c>
    </row>
    <row r="146" spans="1:19" ht="47.25">
      <c r="A146">
        <f t="shared" si="2"/>
        <v>140</v>
      </c>
      <c r="B146" s="19" t="s">
        <v>51</v>
      </c>
      <c r="C146" s="28">
        <v>34479</v>
      </c>
      <c r="D146" s="2" t="s">
        <v>230</v>
      </c>
      <c r="E146">
        <v>0</v>
      </c>
      <c r="F146">
        <v>0</v>
      </c>
      <c r="G146">
        <v>0</v>
      </c>
      <c r="H146">
        <v>0</v>
      </c>
      <c r="I146">
        <v>11</v>
      </c>
      <c r="J146">
        <v>29</v>
      </c>
      <c r="L146">
        <v>1</v>
      </c>
      <c r="M146">
        <v>0</v>
      </c>
      <c r="N146">
        <v>0</v>
      </c>
      <c r="O146">
        <v>0</v>
      </c>
      <c r="P146">
        <v>0</v>
      </c>
      <c r="Q146">
        <v>0</v>
      </c>
      <c r="R146">
        <v>0</v>
      </c>
      <c r="S146">
        <v>0</v>
      </c>
    </row>
    <row r="147" spans="1:19" ht="78.75">
      <c r="A147">
        <f t="shared" si="2"/>
        <v>141</v>
      </c>
      <c r="B147" s="10" t="s">
        <v>122</v>
      </c>
      <c r="C147" s="32">
        <v>34479</v>
      </c>
      <c r="D147" s="4" t="s">
        <v>272</v>
      </c>
      <c r="E147">
        <v>5</v>
      </c>
      <c r="F147">
        <v>-14</v>
      </c>
      <c r="G147">
        <v>0</v>
      </c>
      <c r="H147">
        <v>0</v>
      </c>
      <c r="I147">
        <v>0</v>
      </c>
      <c r="J147">
        <v>0</v>
      </c>
      <c r="L147">
        <v>0</v>
      </c>
      <c r="M147">
        <v>0</v>
      </c>
      <c r="N147">
        <v>0</v>
      </c>
      <c r="O147">
        <v>0</v>
      </c>
      <c r="P147">
        <v>0</v>
      </c>
      <c r="Q147">
        <v>0</v>
      </c>
      <c r="R147">
        <v>1</v>
      </c>
      <c r="S147">
        <v>0</v>
      </c>
    </row>
    <row r="148" spans="1:19" ht="47.25">
      <c r="A148">
        <f t="shared" si="2"/>
        <v>142</v>
      </c>
      <c r="B148" s="8" t="s">
        <v>40</v>
      </c>
      <c r="C148" s="28">
        <v>34480</v>
      </c>
      <c r="D148" s="2" t="s">
        <v>230</v>
      </c>
      <c r="E148">
        <v>0</v>
      </c>
      <c r="F148">
        <v>0</v>
      </c>
      <c r="G148">
        <v>0</v>
      </c>
      <c r="H148">
        <v>0</v>
      </c>
      <c r="I148">
        <v>11</v>
      </c>
      <c r="J148">
        <v>29</v>
      </c>
      <c r="L148">
        <v>0</v>
      </c>
      <c r="M148">
        <v>0</v>
      </c>
      <c r="N148">
        <v>0</v>
      </c>
      <c r="O148">
        <v>0</v>
      </c>
      <c r="P148">
        <v>0</v>
      </c>
      <c r="Q148">
        <v>0</v>
      </c>
      <c r="R148">
        <v>1</v>
      </c>
      <c r="S148">
        <v>0</v>
      </c>
    </row>
    <row r="149" spans="1:19" ht="47.25">
      <c r="A149">
        <f t="shared" si="2"/>
        <v>143</v>
      </c>
      <c r="B149" s="8" t="s">
        <v>42</v>
      </c>
      <c r="C149" s="28">
        <v>34480</v>
      </c>
      <c r="D149" s="2" t="s">
        <v>230</v>
      </c>
      <c r="E149">
        <v>0</v>
      </c>
      <c r="F149">
        <v>0</v>
      </c>
      <c r="G149">
        <v>0</v>
      </c>
      <c r="H149">
        <v>0</v>
      </c>
      <c r="I149">
        <v>11</v>
      </c>
      <c r="J149">
        <v>29</v>
      </c>
      <c r="L149">
        <v>0</v>
      </c>
      <c r="M149">
        <v>0</v>
      </c>
      <c r="N149">
        <v>0</v>
      </c>
      <c r="O149">
        <v>0</v>
      </c>
      <c r="P149">
        <v>0</v>
      </c>
      <c r="Q149">
        <v>0</v>
      </c>
      <c r="R149">
        <v>1</v>
      </c>
      <c r="S149">
        <v>0</v>
      </c>
    </row>
    <row r="150" spans="1:19" ht="47.25">
      <c r="A150">
        <f t="shared" si="2"/>
        <v>144</v>
      </c>
      <c r="B150" s="19" t="s">
        <v>43</v>
      </c>
      <c r="C150" s="28">
        <v>34480</v>
      </c>
      <c r="D150" s="2" t="s">
        <v>230</v>
      </c>
      <c r="E150">
        <v>0</v>
      </c>
      <c r="F150">
        <v>0</v>
      </c>
      <c r="G150">
        <v>0</v>
      </c>
      <c r="H150">
        <v>0</v>
      </c>
      <c r="I150">
        <v>11</v>
      </c>
      <c r="J150">
        <v>29</v>
      </c>
      <c r="L150">
        <v>1</v>
      </c>
      <c r="M150">
        <v>0</v>
      </c>
      <c r="N150">
        <v>0</v>
      </c>
      <c r="O150">
        <v>0</v>
      </c>
      <c r="P150">
        <v>0</v>
      </c>
      <c r="Q150">
        <v>0</v>
      </c>
      <c r="R150">
        <v>0</v>
      </c>
      <c r="S150">
        <v>0</v>
      </c>
    </row>
    <row r="151" spans="1:19" ht="47.25">
      <c r="A151">
        <f t="shared" si="2"/>
        <v>145</v>
      </c>
      <c r="B151" s="21" t="s">
        <v>47</v>
      </c>
      <c r="C151" s="30">
        <v>34484</v>
      </c>
      <c r="D151" s="6" t="s">
        <v>183</v>
      </c>
      <c r="E151">
        <v>11</v>
      </c>
      <c r="F151">
        <v>29</v>
      </c>
      <c r="G151">
        <v>0</v>
      </c>
      <c r="H151">
        <v>0</v>
      </c>
      <c r="I151">
        <v>0</v>
      </c>
      <c r="J151">
        <v>0</v>
      </c>
      <c r="L151">
        <v>1</v>
      </c>
      <c r="M151">
        <v>0</v>
      </c>
      <c r="N151">
        <v>0</v>
      </c>
      <c r="O151">
        <v>0</v>
      </c>
      <c r="P151">
        <v>0</v>
      </c>
      <c r="Q151">
        <v>0</v>
      </c>
      <c r="R151">
        <v>0</v>
      </c>
      <c r="S151">
        <v>0</v>
      </c>
    </row>
    <row r="152" spans="1:19" ht="110.25">
      <c r="A152">
        <f t="shared" si="2"/>
        <v>146</v>
      </c>
      <c r="B152" s="16" t="s">
        <v>215</v>
      </c>
      <c r="C152" s="28">
        <v>34484</v>
      </c>
      <c r="D152" s="2" t="s">
        <v>136</v>
      </c>
      <c r="E152">
        <v>0</v>
      </c>
      <c r="F152">
        <v>0</v>
      </c>
      <c r="G152">
        <v>0</v>
      </c>
      <c r="H152">
        <v>0</v>
      </c>
      <c r="I152">
        <v>11</v>
      </c>
      <c r="J152">
        <v>29</v>
      </c>
      <c r="L152">
        <v>0</v>
      </c>
      <c r="M152">
        <v>0</v>
      </c>
      <c r="N152">
        <v>0</v>
      </c>
      <c r="O152">
        <v>0</v>
      </c>
      <c r="P152">
        <v>0</v>
      </c>
      <c r="Q152">
        <v>0</v>
      </c>
      <c r="R152">
        <v>1</v>
      </c>
      <c r="S152">
        <v>0</v>
      </c>
    </row>
    <row r="153" spans="1:19" ht="47.25">
      <c r="A153">
        <f t="shared" si="2"/>
        <v>147</v>
      </c>
      <c r="B153" s="8" t="s">
        <v>70</v>
      </c>
      <c r="C153" s="28">
        <v>34485</v>
      </c>
      <c r="D153" s="2" t="s">
        <v>241</v>
      </c>
      <c r="E153">
        <v>0</v>
      </c>
      <c r="F153">
        <v>0</v>
      </c>
      <c r="G153">
        <v>0</v>
      </c>
      <c r="H153">
        <v>0</v>
      </c>
      <c r="I153">
        <v>11</v>
      </c>
      <c r="J153">
        <v>29</v>
      </c>
      <c r="L153">
        <v>0</v>
      </c>
      <c r="M153">
        <v>0</v>
      </c>
      <c r="N153">
        <v>0</v>
      </c>
      <c r="O153">
        <v>0</v>
      </c>
      <c r="P153">
        <v>0</v>
      </c>
      <c r="Q153">
        <v>0</v>
      </c>
      <c r="R153">
        <v>1</v>
      </c>
      <c r="S153">
        <v>0</v>
      </c>
    </row>
    <row r="154" spans="1:19" ht="63">
      <c r="A154">
        <f t="shared" si="2"/>
        <v>148</v>
      </c>
      <c r="B154" s="13" t="s">
        <v>71</v>
      </c>
      <c r="C154" s="28">
        <v>34485</v>
      </c>
      <c r="D154" s="2" t="s">
        <v>241</v>
      </c>
      <c r="E154">
        <v>0</v>
      </c>
      <c r="F154">
        <v>0</v>
      </c>
      <c r="G154">
        <v>0</v>
      </c>
      <c r="H154">
        <v>0</v>
      </c>
      <c r="I154">
        <v>11</v>
      </c>
      <c r="J154">
        <v>29</v>
      </c>
      <c r="L154">
        <v>1</v>
      </c>
      <c r="M154">
        <v>0</v>
      </c>
      <c r="N154">
        <v>0</v>
      </c>
      <c r="O154">
        <v>0</v>
      </c>
      <c r="P154">
        <v>0</v>
      </c>
      <c r="Q154">
        <v>0</v>
      </c>
      <c r="R154">
        <v>0</v>
      </c>
      <c r="S154">
        <v>0</v>
      </c>
    </row>
    <row r="155" spans="1:19" ht="63">
      <c r="A155">
        <f t="shared" si="2"/>
        <v>149</v>
      </c>
      <c r="B155" s="13" t="s">
        <v>72</v>
      </c>
      <c r="C155" s="28">
        <v>34485</v>
      </c>
      <c r="D155" s="2" t="s">
        <v>241</v>
      </c>
      <c r="E155">
        <v>0</v>
      </c>
      <c r="F155">
        <v>0</v>
      </c>
      <c r="G155">
        <v>0</v>
      </c>
      <c r="H155">
        <v>0</v>
      </c>
      <c r="I155">
        <v>11</v>
      </c>
      <c r="J155">
        <v>29</v>
      </c>
      <c r="L155">
        <v>1</v>
      </c>
      <c r="M155">
        <v>0</v>
      </c>
      <c r="N155">
        <v>0</v>
      </c>
      <c r="O155">
        <v>0</v>
      </c>
      <c r="P155">
        <v>0</v>
      </c>
      <c r="Q155">
        <v>0</v>
      </c>
      <c r="R155">
        <v>0</v>
      </c>
      <c r="S155">
        <v>0</v>
      </c>
    </row>
    <row r="156" spans="1:19" ht="63">
      <c r="A156">
        <f t="shared" si="2"/>
        <v>150</v>
      </c>
      <c r="B156" s="13" t="s">
        <v>73</v>
      </c>
      <c r="C156" s="28">
        <v>34485</v>
      </c>
      <c r="D156" s="2" t="s">
        <v>241</v>
      </c>
      <c r="E156">
        <v>0</v>
      </c>
      <c r="F156">
        <v>0</v>
      </c>
      <c r="G156">
        <v>0</v>
      </c>
      <c r="H156">
        <v>0</v>
      </c>
      <c r="I156">
        <v>11</v>
      </c>
      <c r="J156">
        <v>29</v>
      </c>
      <c r="L156">
        <v>1</v>
      </c>
      <c r="M156">
        <v>0</v>
      </c>
      <c r="N156">
        <v>0</v>
      </c>
      <c r="O156">
        <v>0</v>
      </c>
      <c r="P156">
        <v>0</v>
      </c>
      <c r="Q156">
        <v>0</v>
      </c>
      <c r="R156">
        <v>0</v>
      </c>
      <c r="S156">
        <v>0</v>
      </c>
    </row>
    <row r="157" spans="1:19" ht="63">
      <c r="A157">
        <f t="shared" si="2"/>
        <v>151</v>
      </c>
      <c r="B157" s="19" t="s">
        <v>17</v>
      </c>
      <c r="C157" s="28">
        <v>34485</v>
      </c>
      <c r="D157" s="2" t="s">
        <v>241</v>
      </c>
      <c r="E157">
        <v>0</v>
      </c>
      <c r="F157">
        <v>0</v>
      </c>
      <c r="G157">
        <v>0</v>
      </c>
      <c r="H157">
        <v>0</v>
      </c>
      <c r="I157">
        <v>11</v>
      </c>
      <c r="J157">
        <v>29</v>
      </c>
      <c r="L157">
        <v>1</v>
      </c>
      <c r="M157">
        <v>0</v>
      </c>
      <c r="N157">
        <v>0</v>
      </c>
      <c r="O157">
        <v>0</v>
      </c>
      <c r="P157">
        <v>0</v>
      </c>
      <c r="Q157">
        <v>0</v>
      </c>
      <c r="R157">
        <v>0</v>
      </c>
      <c r="S157">
        <v>0</v>
      </c>
    </row>
    <row r="158" spans="1:19" ht="63">
      <c r="A158">
        <f t="shared" si="2"/>
        <v>152</v>
      </c>
      <c r="B158" s="19" t="s">
        <v>38</v>
      </c>
      <c r="C158" s="28">
        <v>34485</v>
      </c>
      <c r="D158" s="2" t="s">
        <v>241</v>
      </c>
      <c r="E158">
        <v>0</v>
      </c>
      <c r="F158">
        <v>0</v>
      </c>
      <c r="G158">
        <v>0</v>
      </c>
      <c r="H158">
        <v>0</v>
      </c>
      <c r="I158">
        <v>11</v>
      </c>
      <c r="J158">
        <v>29</v>
      </c>
      <c r="L158">
        <v>1</v>
      </c>
      <c r="M158">
        <v>0</v>
      </c>
      <c r="N158">
        <v>0</v>
      </c>
      <c r="O158">
        <v>0</v>
      </c>
      <c r="P158">
        <v>0</v>
      </c>
      <c r="Q158">
        <v>0</v>
      </c>
      <c r="R158">
        <v>0</v>
      </c>
      <c r="S158">
        <v>0</v>
      </c>
    </row>
    <row r="159" spans="1:19" ht="63">
      <c r="A159">
        <f t="shared" si="2"/>
        <v>153</v>
      </c>
      <c r="B159" s="8" t="s">
        <v>39</v>
      </c>
      <c r="C159" s="28">
        <v>34485</v>
      </c>
      <c r="D159" s="2" t="s">
        <v>241</v>
      </c>
      <c r="E159">
        <v>0</v>
      </c>
      <c r="F159">
        <v>0</v>
      </c>
      <c r="G159">
        <v>0</v>
      </c>
      <c r="H159">
        <v>0</v>
      </c>
      <c r="I159">
        <v>11</v>
      </c>
      <c r="J159">
        <v>29</v>
      </c>
      <c r="L159">
        <v>0</v>
      </c>
      <c r="M159">
        <v>0</v>
      </c>
      <c r="N159">
        <v>0</v>
      </c>
      <c r="O159">
        <v>0</v>
      </c>
      <c r="P159">
        <v>0</v>
      </c>
      <c r="Q159">
        <v>0</v>
      </c>
      <c r="R159">
        <v>1</v>
      </c>
      <c r="S159">
        <v>0</v>
      </c>
    </row>
    <row r="160" spans="1:19" ht="47.25">
      <c r="A160">
        <f t="shared" si="2"/>
        <v>154</v>
      </c>
      <c r="B160" s="19" t="s">
        <v>174</v>
      </c>
      <c r="C160" s="28">
        <v>34485</v>
      </c>
      <c r="D160" s="2" t="s">
        <v>241</v>
      </c>
      <c r="E160">
        <v>11</v>
      </c>
      <c r="F160">
        <v>29</v>
      </c>
      <c r="G160">
        <v>0</v>
      </c>
      <c r="H160">
        <v>0</v>
      </c>
      <c r="I160">
        <v>0</v>
      </c>
      <c r="J160">
        <v>0</v>
      </c>
      <c r="L160">
        <v>1</v>
      </c>
      <c r="M160">
        <v>0</v>
      </c>
      <c r="N160">
        <v>0</v>
      </c>
      <c r="O160">
        <v>0</v>
      </c>
      <c r="P160">
        <v>0</v>
      </c>
      <c r="Q160">
        <v>0</v>
      </c>
      <c r="R160">
        <v>0</v>
      </c>
      <c r="S160">
        <v>0</v>
      </c>
    </row>
    <row r="161" spans="1:19" ht="47.25">
      <c r="A161">
        <f t="shared" si="2"/>
        <v>155</v>
      </c>
      <c r="B161" s="8" t="s">
        <v>342</v>
      </c>
      <c r="C161" s="28">
        <v>34485</v>
      </c>
      <c r="D161" s="2" t="s">
        <v>241</v>
      </c>
      <c r="E161">
        <v>11</v>
      </c>
      <c r="F161">
        <v>29</v>
      </c>
      <c r="G161">
        <v>0</v>
      </c>
      <c r="H161">
        <v>0</v>
      </c>
      <c r="I161">
        <v>0</v>
      </c>
      <c r="J161">
        <v>0</v>
      </c>
      <c r="L161">
        <v>0</v>
      </c>
      <c r="M161">
        <v>0</v>
      </c>
      <c r="N161">
        <v>0</v>
      </c>
      <c r="O161">
        <v>0</v>
      </c>
      <c r="P161">
        <v>0</v>
      </c>
      <c r="Q161">
        <v>0</v>
      </c>
      <c r="R161">
        <v>1</v>
      </c>
      <c r="S161">
        <v>0</v>
      </c>
    </row>
    <row r="162" spans="1:19" ht="78.75">
      <c r="A162">
        <f t="shared" si="2"/>
        <v>156</v>
      </c>
      <c r="B162" s="20" t="s">
        <v>332</v>
      </c>
      <c r="C162" s="33">
        <v>34485</v>
      </c>
      <c r="D162" s="18" t="s">
        <v>204</v>
      </c>
      <c r="E162">
        <v>0</v>
      </c>
      <c r="F162">
        <v>0</v>
      </c>
      <c r="G162">
        <v>0</v>
      </c>
      <c r="H162">
        <v>0</v>
      </c>
      <c r="I162">
        <v>10</v>
      </c>
      <c r="J162">
        <v>16</v>
      </c>
      <c r="L162">
        <v>1</v>
      </c>
      <c r="M162">
        <v>0</v>
      </c>
      <c r="N162">
        <v>0</v>
      </c>
      <c r="O162">
        <v>0</v>
      </c>
      <c r="P162">
        <v>0</v>
      </c>
      <c r="Q162">
        <v>0</v>
      </c>
      <c r="R162">
        <v>0</v>
      </c>
      <c r="S162">
        <v>0</v>
      </c>
    </row>
    <row r="163" spans="1:19" ht="63">
      <c r="A163">
        <f t="shared" si="2"/>
        <v>157</v>
      </c>
      <c r="B163" s="13" t="s">
        <v>242</v>
      </c>
      <c r="C163" s="28">
        <v>34485</v>
      </c>
      <c r="D163" s="2" t="s">
        <v>256</v>
      </c>
      <c r="E163">
        <v>0</v>
      </c>
      <c r="F163">
        <v>0</v>
      </c>
      <c r="G163">
        <v>0</v>
      </c>
      <c r="H163">
        <v>0</v>
      </c>
      <c r="I163">
        <v>5</v>
      </c>
      <c r="J163">
        <v>-14</v>
      </c>
      <c r="L163">
        <v>1</v>
      </c>
      <c r="M163">
        <v>0</v>
      </c>
      <c r="N163">
        <v>0</v>
      </c>
      <c r="O163">
        <v>0</v>
      </c>
      <c r="P163">
        <v>0</v>
      </c>
      <c r="Q163">
        <v>0</v>
      </c>
      <c r="R163">
        <v>0</v>
      </c>
      <c r="S163">
        <v>0</v>
      </c>
    </row>
    <row r="164" spans="1:19" ht="94.5">
      <c r="A164">
        <f t="shared" si="2"/>
        <v>158</v>
      </c>
      <c r="B164" s="10" t="s">
        <v>359</v>
      </c>
      <c r="C164" s="33">
        <v>34485</v>
      </c>
      <c r="D164" s="18" t="s">
        <v>249</v>
      </c>
      <c r="E164">
        <v>0</v>
      </c>
      <c r="F164">
        <v>0</v>
      </c>
      <c r="G164">
        <v>0</v>
      </c>
      <c r="H164">
        <v>0</v>
      </c>
      <c r="I164">
        <v>6</v>
      </c>
      <c r="J164">
        <v>-10</v>
      </c>
      <c r="L164">
        <v>0</v>
      </c>
      <c r="M164">
        <v>1</v>
      </c>
      <c r="N164">
        <v>0</v>
      </c>
      <c r="O164">
        <v>1</v>
      </c>
      <c r="P164">
        <v>0</v>
      </c>
      <c r="Q164">
        <v>0</v>
      </c>
      <c r="R164">
        <v>0</v>
      </c>
      <c r="S164">
        <v>0</v>
      </c>
    </row>
    <row r="165" spans="1:19" ht="63">
      <c r="A165">
        <f t="shared" si="2"/>
        <v>159</v>
      </c>
      <c r="B165" s="19" t="s">
        <v>314</v>
      </c>
      <c r="C165" s="28">
        <v>34485</v>
      </c>
      <c r="D165" s="2" t="s">
        <v>204</v>
      </c>
      <c r="E165">
        <v>0</v>
      </c>
      <c r="F165">
        <v>0</v>
      </c>
      <c r="G165">
        <v>0</v>
      </c>
      <c r="H165">
        <v>0</v>
      </c>
      <c r="I165">
        <v>6</v>
      </c>
      <c r="J165">
        <v>-10</v>
      </c>
      <c r="L165">
        <v>1</v>
      </c>
      <c r="M165">
        <v>0</v>
      </c>
      <c r="N165">
        <v>0</v>
      </c>
      <c r="O165">
        <v>0</v>
      </c>
      <c r="P165">
        <v>0</v>
      </c>
      <c r="Q165">
        <v>0</v>
      </c>
      <c r="R165">
        <v>0</v>
      </c>
      <c r="S165">
        <v>0</v>
      </c>
    </row>
    <row r="166" spans="1:19" ht="63">
      <c r="A166">
        <f t="shared" si="2"/>
        <v>160</v>
      </c>
      <c r="B166" s="20" t="s">
        <v>45</v>
      </c>
      <c r="C166" s="33">
        <v>34485</v>
      </c>
      <c r="D166" s="18" t="s">
        <v>133</v>
      </c>
      <c r="E166">
        <v>5</v>
      </c>
      <c r="F166">
        <v>-14</v>
      </c>
      <c r="G166">
        <v>0</v>
      </c>
      <c r="H166">
        <v>0</v>
      </c>
      <c r="I166">
        <v>0</v>
      </c>
      <c r="J166">
        <v>0</v>
      </c>
      <c r="L166">
        <v>1</v>
      </c>
      <c r="M166">
        <v>0</v>
      </c>
      <c r="N166">
        <v>0</v>
      </c>
      <c r="O166">
        <v>0</v>
      </c>
      <c r="P166">
        <v>0</v>
      </c>
      <c r="Q166">
        <v>0</v>
      </c>
      <c r="R166">
        <v>0</v>
      </c>
      <c r="S166">
        <v>0</v>
      </c>
    </row>
    <row r="167" spans="1:19" ht="63">
      <c r="A167">
        <f t="shared" si="2"/>
        <v>161</v>
      </c>
      <c r="B167" s="20" t="s">
        <v>199</v>
      </c>
      <c r="C167" s="33">
        <v>34485</v>
      </c>
      <c r="D167" s="18" t="s">
        <v>136</v>
      </c>
      <c r="E167">
        <v>0</v>
      </c>
      <c r="F167">
        <v>0</v>
      </c>
      <c r="G167">
        <v>0</v>
      </c>
      <c r="H167">
        <v>0</v>
      </c>
      <c r="I167">
        <v>5</v>
      </c>
      <c r="J167">
        <v>-14</v>
      </c>
      <c r="L167">
        <v>1</v>
      </c>
      <c r="M167">
        <v>0</v>
      </c>
      <c r="N167">
        <v>0</v>
      </c>
      <c r="O167">
        <v>0</v>
      </c>
      <c r="P167">
        <v>0</v>
      </c>
      <c r="Q167">
        <v>0</v>
      </c>
      <c r="R167">
        <v>0</v>
      </c>
      <c r="S167">
        <v>0</v>
      </c>
    </row>
    <row r="168" spans="1:19" ht="63">
      <c r="A168">
        <f t="shared" si="2"/>
        <v>162</v>
      </c>
      <c r="B168" s="8" t="s">
        <v>324</v>
      </c>
      <c r="C168" s="28">
        <v>34485</v>
      </c>
      <c r="D168" s="2" t="s">
        <v>247</v>
      </c>
      <c r="E168">
        <v>0</v>
      </c>
      <c r="F168">
        <v>0</v>
      </c>
      <c r="G168">
        <v>0</v>
      </c>
      <c r="H168">
        <v>0</v>
      </c>
      <c r="I168">
        <v>11</v>
      </c>
      <c r="J168">
        <v>29</v>
      </c>
      <c r="L168">
        <v>0</v>
      </c>
      <c r="M168">
        <v>0</v>
      </c>
      <c r="N168">
        <v>0</v>
      </c>
      <c r="O168">
        <v>0</v>
      </c>
      <c r="P168">
        <v>0</v>
      </c>
      <c r="Q168">
        <v>0</v>
      </c>
      <c r="R168">
        <v>1</v>
      </c>
      <c r="S168">
        <v>0</v>
      </c>
    </row>
    <row r="169" spans="1:19" ht="78.75">
      <c r="A169">
        <f t="shared" si="2"/>
        <v>163</v>
      </c>
      <c r="B169" s="20" t="s">
        <v>61</v>
      </c>
      <c r="C169" s="34">
        <v>34485</v>
      </c>
      <c r="D169" s="23" t="s">
        <v>102</v>
      </c>
      <c r="E169">
        <v>0</v>
      </c>
      <c r="F169">
        <v>0</v>
      </c>
      <c r="G169">
        <v>0</v>
      </c>
      <c r="H169">
        <v>0</v>
      </c>
      <c r="I169">
        <v>11</v>
      </c>
      <c r="J169">
        <v>29</v>
      </c>
      <c r="L169">
        <v>1</v>
      </c>
      <c r="M169">
        <v>0</v>
      </c>
      <c r="N169">
        <v>0</v>
      </c>
      <c r="O169">
        <v>0</v>
      </c>
      <c r="P169">
        <v>0</v>
      </c>
      <c r="Q169">
        <v>0</v>
      </c>
      <c r="R169">
        <v>0</v>
      </c>
      <c r="S169">
        <v>0</v>
      </c>
    </row>
    <row r="170" spans="1:19" ht="78.75">
      <c r="A170">
        <f t="shared" si="2"/>
        <v>164</v>
      </c>
      <c r="B170" s="19" t="s">
        <v>355</v>
      </c>
      <c r="C170" s="28">
        <v>34485</v>
      </c>
      <c r="D170" s="2" t="s">
        <v>237</v>
      </c>
      <c r="E170">
        <v>0</v>
      </c>
      <c r="F170">
        <v>0</v>
      </c>
      <c r="G170">
        <v>0</v>
      </c>
      <c r="H170">
        <v>0</v>
      </c>
      <c r="I170">
        <v>11</v>
      </c>
      <c r="J170">
        <v>29</v>
      </c>
      <c r="L170">
        <v>1</v>
      </c>
      <c r="M170">
        <v>0</v>
      </c>
      <c r="N170">
        <v>0</v>
      </c>
      <c r="O170">
        <v>0</v>
      </c>
      <c r="P170">
        <v>0</v>
      </c>
      <c r="Q170">
        <v>0</v>
      </c>
      <c r="R170">
        <v>0</v>
      </c>
      <c r="S170">
        <v>0</v>
      </c>
    </row>
    <row r="171" spans="1:19" ht="141.75">
      <c r="A171">
        <f t="shared" si="2"/>
        <v>165</v>
      </c>
      <c r="B171" s="19" t="s">
        <v>323</v>
      </c>
      <c r="C171" s="28">
        <v>34485</v>
      </c>
      <c r="D171" s="2" t="s">
        <v>249</v>
      </c>
      <c r="E171">
        <v>0</v>
      </c>
      <c r="F171">
        <v>0</v>
      </c>
      <c r="G171">
        <v>0</v>
      </c>
      <c r="H171">
        <v>0</v>
      </c>
      <c r="I171">
        <v>11</v>
      </c>
      <c r="J171">
        <v>29</v>
      </c>
      <c r="L171">
        <v>1</v>
      </c>
      <c r="M171">
        <v>0</v>
      </c>
      <c r="N171">
        <v>0</v>
      </c>
      <c r="O171">
        <v>0</v>
      </c>
      <c r="P171">
        <v>0</v>
      </c>
      <c r="Q171">
        <v>0</v>
      </c>
      <c r="R171">
        <v>0</v>
      </c>
      <c r="S171">
        <v>0</v>
      </c>
    </row>
    <row r="172" spans="1:19" ht="78.75">
      <c r="A172">
        <f t="shared" si="2"/>
        <v>166</v>
      </c>
      <c r="B172" s="19" t="s">
        <v>375</v>
      </c>
      <c r="C172" s="28">
        <v>34485</v>
      </c>
      <c r="D172" s="2" t="s">
        <v>133</v>
      </c>
      <c r="E172">
        <v>11</v>
      </c>
      <c r="F172">
        <v>29</v>
      </c>
      <c r="G172">
        <v>0</v>
      </c>
      <c r="H172">
        <v>0</v>
      </c>
      <c r="I172">
        <v>0</v>
      </c>
      <c r="J172">
        <v>0</v>
      </c>
      <c r="L172">
        <v>1</v>
      </c>
      <c r="M172">
        <v>0</v>
      </c>
      <c r="N172">
        <v>0</v>
      </c>
      <c r="O172">
        <v>0</v>
      </c>
      <c r="P172">
        <v>0</v>
      </c>
      <c r="Q172">
        <v>0</v>
      </c>
      <c r="R172">
        <v>0</v>
      </c>
      <c r="S172">
        <v>0</v>
      </c>
    </row>
    <row r="173" spans="1:19" ht="63">
      <c r="A173">
        <f t="shared" si="2"/>
        <v>167</v>
      </c>
      <c r="B173" s="19" t="s">
        <v>66</v>
      </c>
      <c r="C173" s="28">
        <v>34485</v>
      </c>
      <c r="D173" s="2" t="s">
        <v>133</v>
      </c>
      <c r="E173">
        <v>10</v>
      </c>
      <c r="F173">
        <v>16</v>
      </c>
      <c r="G173">
        <v>0</v>
      </c>
      <c r="H173">
        <v>0</v>
      </c>
      <c r="I173">
        <v>0</v>
      </c>
      <c r="J173">
        <v>0</v>
      </c>
      <c r="L173">
        <v>1</v>
      </c>
      <c r="M173">
        <v>0</v>
      </c>
      <c r="N173">
        <v>0</v>
      </c>
      <c r="O173">
        <v>0</v>
      </c>
      <c r="P173">
        <v>0</v>
      </c>
      <c r="Q173">
        <v>0</v>
      </c>
      <c r="R173">
        <v>0</v>
      </c>
      <c r="S173">
        <v>0</v>
      </c>
    </row>
    <row r="174" spans="1:19" ht="78.75">
      <c r="A174">
        <f t="shared" si="2"/>
        <v>168</v>
      </c>
      <c r="B174" s="19" t="s">
        <v>62</v>
      </c>
      <c r="C174" s="28">
        <v>34485</v>
      </c>
      <c r="D174" s="2" t="s">
        <v>136</v>
      </c>
      <c r="E174">
        <v>0</v>
      </c>
      <c r="F174">
        <v>0</v>
      </c>
      <c r="G174">
        <v>0</v>
      </c>
      <c r="H174">
        <v>0</v>
      </c>
      <c r="I174">
        <v>11</v>
      </c>
      <c r="J174">
        <v>29</v>
      </c>
      <c r="L174">
        <v>1</v>
      </c>
      <c r="M174">
        <v>0</v>
      </c>
      <c r="N174">
        <v>0</v>
      </c>
      <c r="O174">
        <v>0</v>
      </c>
      <c r="P174">
        <v>0</v>
      </c>
      <c r="Q174">
        <v>0</v>
      </c>
      <c r="R174">
        <v>0</v>
      </c>
      <c r="S174">
        <v>0</v>
      </c>
    </row>
    <row r="175" spans="1:19" ht="47.25">
      <c r="A175">
        <f t="shared" si="2"/>
        <v>169</v>
      </c>
      <c r="B175" s="9" t="s">
        <v>93</v>
      </c>
      <c r="C175" s="30">
        <v>34486</v>
      </c>
      <c r="D175" s="6" t="s">
        <v>254</v>
      </c>
      <c r="E175">
        <v>0</v>
      </c>
      <c r="F175">
        <v>0</v>
      </c>
      <c r="G175">
        <v>0</v>
      </c>
      <c r="H175">
        <v>0</v>
      </c>
      <c r="I175">
        <v>9</v>
      </c>
      <c r="J175">
        <v>-10</v>
      </c>
      <c r="L175">
        <v>1</v>
      </c>
      <c r="M175">
        <v>0</v>
      </c>
      <c r="N175">
        <v>0</v>
      </c>
      <c r="O175">
        <v>0</v>
      </c>
      <c r="P175">
        <v>0</v>
      </c>
      <c r="Q175">
        <v>0</v>
      </c>
      <c r="R175">
        <v>0</v>
      </c>
      <c r="S175">
        <v>0</v>
      </c>
    </row>
    <row r="176" spans="1:19" ht="31.5">
      <c r="A176">
        <f t="shared" si="2"/>
        <v>170</v>
      </c>
      <c r="B176" s="9" t="s">
        <v>315</v>
      </c>
      <c r="C176" s="30">
        <v>34486</v>
      </c>
      <c r="D176" s="6" t="s">
        <v>254</v>
      </c>
      <c r="E176">
        <v>0</v>
      </c>
      <c r="F176">
        <v>0</v>
      </c>
      <c r="G176">
        <v>0</v>
      </c>
      <c r="H176">
        <v>0</v>
      </c>
      <c r="I176">
        <v>10</v>
      </c>
      <c r="J176">
        <v>16</v>
      </c>
      <c r="L176">
        <v>0</v>
      </c>
      <c r="M176">
        <v>0</v>
      </c>
      <c r="N176">
        <v>0</v>
      </c>
      <c r="O176">
        <v>0</v>
      </c>
      <c r="P176">
        <v>0</v>
      </c>
      <c r="Q176">
        <v>0</v>
      </c>
      <c r="R176">
        <v>1</v>
      </c>
      <c r="S176">
        <v>0</v>
      </c>
    </row>
    <row r="177" spans="1:19" ht="47.25">
      <c r="A177">
        <f t="shared" si="2"/>
        <v>171</v>
      </c>
      <c r="B177" s="8" t="s">
        <v>67</v>
      </c>
      <c r="C177" s="28">
        <v>34491</v>
      </c>
      <c r="D177" s="2" t="s">
        <v>132</v>
      </c>
      <c r="E177">
        <v>0</v>
      </c>
      <c r="F177">
        <v>0</v>
      </c>
      <c r="G177">
        <v>0</v>
      </c>
      <c r="H177">
        <v>0</v>
      </c>
      <c r="I177">
        <v>5</v>
      </c>
      <c r="J177">
        <v>-14</v>
      </c>
      <c r="L177">
        <v>0</v>
      </c>
      <c r="M177">
        <v>1</v>
      </c>
      <c r="N177">
        <v>0</v>
      </c>
      <c r="O177">
        <v>0</v>
      </c>
      <c r="P177">
        <v>0</v>
      </c>
      <c r="Q177">
        <v>0</v>
      </c>
      <c r="R177">
        <v>0</v>
      </c>
      <c r="S177">
        <v>0</v>
      </c>
    </row>
    <row r="178" spans="1:19" ht="47.25">
      <c r="A178">
        <f t="shared" si="2"/>
        <v>172</v>
      </c>
      <c r="B178" s="14" t="s">
        <v>338</v>
      </c>
      <c r="C178" s="27">
        <v>34491</v>
      </c>
      <c r="D178" s="1" t="s">
        <v>103</v>
      </c>
      <c r="E178">
        <v>0</v>
      </c>
      <c r="F178">
        <v>0</v>
      </c>
      <c r="G178">
        <v>0</v>
      </c>
      <c r="H178">
        <v>0</v>
      </c>
      <c r="I178">
        <v>5</v>
      </c>
      <c r="J178">
        <v>-14</v>
      </c>
      <c r="L178">
        <v>0</v>
      </c>
      <c r="M178">
        <v>1</v>
      </c>
      <c r="N178">
        <v>0</v>
      </c>
      <c r="O178">
        <v>0</v>
      </c>
      <c r="P178">
        <v>0</v>
      </c>
      <c r="Q178">
        <v>0</v>
      </c>
      <c r="R178">
        <v>0</v>
      </c>
      <c r="S178">
        <v>0</v>
      </c>
    </row>
    <row r="179" spans="1:19" ht="63">
      <c r="A179">
        <f t="shared" si="2"/>
        <v>173</v>
      </c>
      <c r="B179" s="8" t="s">
        <v>336</v>
      </c>
      <c r="C179" s="28">
        <v>34491</v>
      </c>
      <c r="D179" s="2" t="s">
        <v>248</v>
      </c>
      <c r="E179">
        <v>0</v>
      </c>
      <c r="F179">
        <v>0</v>
      </c>
      <c r="G179">
        <v>0</v>
      </c>
      <c r="H179">
        <v>0</v>
      </c>
      <c r="I179">
        <v>5</v>
      </c>
      <c r="J179">
        <v>-14</v>
      </c>
      <c r="L179">
        <v>0</v>
      </c>
      <c r="M179">
        <v>1</v>
      </c>
      <c r="N179">
        <v>0</v>
      </c>
      <c r="O179">
        <v>0</v>
      </c>
      <c r="P179">
        <v>0</v>
      </c>
      <c r="Q179">
        <v>0</v>
      </c>
      <c r="R179">
        <v>0</v>
      </c>
      <c r="S179">
        <v>0</v>
      </c>
    </row>
    <row r="180" spans="1:19" ht="31.5">
      <c r="A180">
        <f t="shared" si="2"/>
        <v>174</v>
      </c>
      <c r="B180" s="9" t="s">
        <v>68</v>
      </c>
      <c r="C180" s="31">
        <v>34492</v>
      </c>
      <c r="D180" s="3" t="s">
        <v>183</v>
      </c>
      <c r="E180">
        <v>11</v>
      </c>
      <c r="F180">
        <v>29</v>
      </c>
      <c r="G180">
        <v>0</v>
      </c>
      <c r="H180">
        <v>0</v>
      </c>
      <c r="I180">
        <v>0</v>
      </c>
      <c r="J180">
        <v>0</v>
      </c>
      <c r="L180">
        <v>0</v>
      </c>
      <c r="M180">
        <v>0</v>
      </c>
      <c r="N180">
        <v>0</v>
      </c>
      <c r="O180">
        <v>0</v>
      </c>
      <c r="P180">
        <v>0</v>
      </c>
      <c r="Q180">
        <v>0</v>
      </c>
      <c r="R180">
        <v>1</v>
      </c>
      <c r="S180">
        <v>0</v>
      </c>
    </row>
    <row r="181" spans="1:19" ht="63">
      <c r="A181">
        <f t="shared" si="2"/>
        <v>175</v>
      </c>
      <c r="B181" s="13" t="s">
        <v>339</v>
      </c>
      <c r="C181" s="28">
        <v>34492</v>
      </c>
      <c r="D181" s="2" t="s">
        <v>240</v>
      </c>
      <c r="E181">
        <v>0</v>
      </c>
      <c r="F181">
        <v>0</v>
      </c>
      <c r="G181">
        <v>0</v>
      </c>
      <c r="H181">
        <v>0</v>
      </c>
      <c r="I181">
        <v>5</v>
      </c>
      <c r="J181">
        <v>-14</v>
      </c>
      <c r="L181">
        <v>0</v>
      </c>
      <c r="M181">
        <v>1</v>
      </c>
      <c r="N181">
        <v>0</v>
      </c>
      <c r="O181">
        <v>0</v>
      </c>
      <c r="P181">
        <v>0</v>
      </c>
      <c r="Q181">
        <v>0</v>
      </c>
      <c r="R181">
        <v>0</v>
      </c>
      <c r="S181">
        <v>0</v>
      </c>
    </row>
    <row r="182" spans="1:19" ht="78.75">
      <c r="A182">
        <f t="shared" si="2"/>
        <v>176</v>
      </c>
      <c r="B182" s="9" t="s">
        <v>94</v>
      </c>
      <c r="C182" s="30">
        <v>34495</v>
      </c>
      <c r="D182" s="6" t="s">
        <v>255</v>
      </c>
      <c r="E182">
        <v>0</v>
      </c>
      <c r="F182">
        <v>0</v>
      </c>
      <c r="G182">
        <v>0</v>
      </c>
      <c r="H182">
        <v>0</v>
      </c>
      <c r="I182">
        <v>6</v>
      </c>
      <c r="J182">
        <v>-10</v>
      </c>
      <c r="L182">
        <v>0</v>
      </c>
      <c r="M182">
        <v>1</v>
      </c>
      <c r="N182">
        <v>0</v>
      </c>
      <c r="O182">
        <v>0</v>
      </c>
      <c r="P182">
        <v>0</v>
      </c>
      <c r="Q182">
        <v>0</v>
      </c>
      <c r="R182">
        <v>0</v>
      </c>
      <c r="S182">
        <v>0</v>
      </c>
    </row>
    <row r="183" spans="1:19" ht="94.5">
      <c r="A183">
        <f t="shared" si="2"/>
        <v>177</v>
      </c>
      <c r="B183" s="9" t="s">
        <v>143</v>
      </c>
      <c r="C183" s="30">
        <v>34495</v>
      </c>
      <c r="D183" s="6" t="s">
        <v>255</v>
      </c>
      <c r="E183">
        <v>0</v>
      </c>
      <c r="F183">
        <v>0</v>
      </c>
      <c r="G183">
        <v>0</v>
      </c>
      <c r="H183">
        <v>0</v>
      </c>
      <c r="I183">
        <v>6</v>
      </c>
      <c r="J183">
        <v>-10</v>
      </c>
      <c r="L183">
        <v>0</v>
      </c>
      <c r="M183">
        <v>0</v>
      </c>
      <c r="N183">
        <v>0</v>
      </c>
      <c r="O183">
        <v>0</v>
      </c>
      <c r="P183">
        <v>0</v>
      </c>
      <c r="Q183">
        <v>0</v>
      </c>
      <c r="R183">
        <v>1</v>
      </c>
      <c r="S183">
        <v>0</v>
      </c>
    </row>
    <row r="184" spans="1:19" ht="47.25">
      <c r="A184">
        <f t="shared" si="2"/>
        <v>178</v>
      </c>
      <c r="B184" s="8" t="s">
        <v>63</v>
      </c>
      <c r="C184" s="28">
        <v>34502</v>
      </c>
      <c r="D184" s="2" t="s">
        <v>136</v>
      </c>
      <c r="E184">
        <v>0</v>
      </c>
      <c r="F184">
        <v>0</v>
      </c>
      <c r="G184">
        <v>0</v>
      </c>
      <c r="H184">
        <v>0</v>
      </c>
      <c r="I184">
        <v>10</v>
      </c>
      <c r="J184">
        <v>16</v>
      </c>
      <c r="L184">
        <v>0</v>
      </c>
      <c r="M184">
        <v>0</v>
      </c>
      <c r="N184">
        <v>0</v>
      </c>
      <c r="O184">
        <v>0</v>
      </c>
      <c r="P184">
        <v>0</v>
      </c>
      <c r="Q184">
        <v>0</v>
      </c>
      <c r="R184">
        <v>1</v>
      </c>
      <c r="S184">
        <v>0</v>
      </c>
    </row>
    <row r="185" spans="1:19" ht="78.75">
      <c r="A185">
        <f t="shared" si="2"/>
        <v>179</v>
      </c>
      <c r="B185" s="8" t="s">
        <v>28</v>
      </c>
      <c r="C185" s="28">
        <v>34502</v>
      </c>
      <c r="D185" s="2" t="s">
        <v>136</v>
      </c>
      <c r="E185">
        <v>0</v>
      </c>
      <c r="F185">
        <v>0</v>
      </c>
      <c r="G185">
        <v>0</v>
      </c>
      <c r="H185">
        <v>0</v>
      </c>
      <c r="I185">
        <v>9</v>
      </c>
      <c r="J185">
        <v>-10</v>
      </c>
      <c r="L185">
        <v>1</v>
      </c>
      <c r="M185">
        <v>0</v>
      </c>
      <c r="N185">
        <v>0</v>
      </c>
      <c r="O185">
        <v>0</v>
      </c>
      <c r="P185">
        <v>0</v>
      </c>
      <c r="Q185">
        <v>0</v>
      </c>
      <c r="R185">
        <v>0</v>
      </c>
      <c r="S185">
        <v>0</v>
      </c>
    </row>
    <row r="186" spans="1:19" ht="63">
      <c r="A186">
        <f t="shared" si="2"/>
        <v>180</v>
      </c>
      <c r="B186" s="7" t="s">
        <v>144</v>
      </c>
      <c r="C186" s="27">
        <v>34506</v>
      </c>
      <c r="D186" s="1" t="s">
        <v>159</v>
      </c>
      <c r="E186">
        <v>0</v>
      </c>
      <c r="F186">
        <v>0</v>
      </c>
      <c r="G186">
        <v>0</v>
      </c>
      <c r="H186">
        <v>0</v>
      </c>
      <c r="I186">
        <v>5</v>
      </c>
      <c r="J186">
        <v>-14</v>
      </c>
      <c r="L186">
        <v>0</v>
      </c>
      <c r="M186">
        <v>0</v>
      </c>
      <c r="N186">
        <v>0</v>
      </c>
      <c r="O186">
        <v>1</v>
      </c>
      <c r="P186">
        <v>0</v>
      </c>
      <c r="Q186">
        <v>0</v>
      </c>
      <c r="R186">
        <v>0</v>
      </c>
      <c r="S186">
        <v>0</v>
      </c>
    </row>
    <row r="187" spans="1:19" ht="47.25">
      <c r="A187">
        <f t="shared" si="2"/>
        <v>181</v>
      </c>
      <c r="B187" s="7" t="s">
        <v>390</v>
      </c>
      <c r="C187" s="27">
        <v>34506</v>
      </c>
      <c r="D187" s="1" t="s">
        <v>159</v>
      </c>
      <c r="E187">
        <v>0</v>
      </c>
      <c r="F187">
        <v>0</v>
      </c>
      <c r="G187">
        <v>0</v>
      </c>
      <c r="H187">
        <v>0</v>
      </c>
      <c r="I187">
        <v>11</v>
      </c>
      <c r="J187">
        <v>29</v>
      </c>
      <c r="L187">
        <v>0</v>
      </c>
      <c r="M187">
        <v>0</v>
      </c>
      <c r="N187">
        <v>0</v>
      </c>
      <c r="O187">
        <v>0</v>
      </c>
      <c r="P187">
        <v>0</v>
      </c>
      <c r="Q187">
        <v>0</v>
      </c>
      <c r="R187">
        <v>1</v>
      </c>
      <c r="S187">
        <v>0</v>
      </c>
    </row>
    <row r="188" spans="1:19" ht="47.25">
      <c r="A188">
        <f t="shared" si="2"/>
        <v>182</v>
      </c>
      <c r="B188" s="7" t="s">
        <v>391</v>
      </c>
      <c r="C188" s="27">
        <v>34506</v>
      </c>
      <c r="D188" s="1" t="s">
        <v>159</v>
      </c>
      <c r="E188">
        <v>0</v>
      </c>
      <c r="F188">
        <v>0</v>
      </c>
      <c r="G188">
        <v>0</v>
      </c>
      <c r="H188">
        <v>0</v>
      </c>
      <c r="I188">
        <v>5</v>
      </c>
      <c r="J188">
        <v>-14</v>
      </c>
      <c r="L188">
        <v>0</v>
      </c>
      <c r="M188">
        <v>0</v>
      </c>
      <c r="N188">
        <v>0</v>
      </c>
      <c r="O188">
        <v>0</v>
      </c>
      <c r="P188">
        <v>0</v>
      </c>
      <c r="Q188">
        <v>0</v>
      </c>
      <c r="R188">
        <v>1</v>
      </c>
      <c r="S188">
        <v>0</v>
      </c>
    </row>
    <row r="189" spans="1:19" ht="47.25">
      <c r="A189">
        <f t="shared" si="2"/>
        <v>183</v>
      </c>
      <c r="B189" s="9" t="s">
        <v>74</v>
      </c>
      <c r="C189" s="30">
        <v>34509</v>
      </c>
      <c r="D189" s="6" t="s">
        <v>129</v>
      </c>
      <c r="E189">
        <v>0</v>
      </c>
      <c r="F189">
        <v>0</v>
      </c>
      <c r="G189">
        <v>9</v>
      </c>
      <c r="H189">
        <v>9</v>
      </c>
      <c r="I189">
        <v>0</v>
      </c>
      <c r="J189">
        <v>0</v>
      </c>
      <c r="L189">
        <v>1</v>
      </c>
      <c r="M189">
        <v>0</v>
      </c>
      <c r="N189">
        <v>0</v>
      </c>
      <c r="O189">
        <v>0</v>
      </c>
      <c r="P189">
        <v>0</v>
      </c>
      <c r="Q189">
        <v>0</v>
      </c>
      <c r="R189">
        <v>0</v>
      </c>
      <c r="S189">
        <v>0</v>
      </c>
    </row>
    <row r="190" spans="1:19" ht="47.25">
      <c r="A190">
        <f t="shared" si="2"/>
        <v>184</v>
      </c>
      <c r="B190" s="9" t="s">
        <v>54</v>
      </c>
      <c r="C190" s="30">
        <v>34509</v>
      </c>
      <c r="D190" s="6" t="s">
        <v>129</v>
      </c>
      <c r="E190">
        <v>0</v>
      </c>
      <c r="F190">
        <v>0</v>
      </c>
      <c r="G190">
        <v>0</v>
      </c>
      <c r="H190">
        <v>0</v>
      </c>
      <c r="I190">
        <v>6</v>
      </c>
      <c r="J190">
        <v>-10</v>
      </c>
      <c r="L190">
        <v>1</v>
      </c>
      <c r="M190">
        <v>0</v>
      </c>
      <c r="N190">
        <v>0</v>
      </c>
      <c r="O190">
        <v>0</v>
      </c>
      <c r="P190">
        <v>0</v>
      </c>
      <c r="Q190">
        <v>0</v>
      </c>
      <c r="R190">
        <v>0</v>
      </c>
      <c r="S190">
        <v>0</v>
      </c>
    </row>
    <row r="191" spans="1:19" ht="78.75">
      <c r="A191">
        <f t="shared" si="2"/>
        <v>185</v>
      </c>
      <c r="B191" s="8" t="s">
        <v>35</v>
      </c>
      <c r="C191" s="28">
        <v>34513</v>
      </c>
      <c r="D191" s="2" t="s">
        <v>237</v>
      </c>
      <c r="E191">
        <v>0</v>
      </c>
      <c r="F191">
        <v>0</v>
      </c>
      <c r="G191">
        <v>0</v>
      </c>
      <c r="H191">
        <v>0</v>
      </c>
      <c r="I191">
        <v>10</v>
      </c>
      <c r="J191">
        <v>16</v>
      </c>
      <c r="L191">
        <v>0</v>
      </c>
      <c r="M191">
        <v>0</v>
      </c>
      <c r="N191">
        <v>0</v>
      </c>
      <c r="O191">
        <v>0</v>
      </c>
      <c r="P191">
        <v>0</v>
      </c>
      <c r="Q191">
        <v>0</v>
      </c>
      <c r="R191">
        <v>1</v>
      </c>
      <c r="S191">
        <v>0</v>
      </c>
    </row>
    <row r="192" spans="1:19" ht="47.25">
      <c r="A192">
        <f t="shared" si="2"/>
        <v>186</v>
      </c>
      <c r="B192" s="21" t="s">
        <v>47</v>
      </c>
      <c r="C192" s="30">
        <v>34514</v>
      </c>
      <c r="D192" s="6" t="s">
        <v>183</v>
      </c>
      <c r="E192">
        <v>11</v>
      </c>
      <c r="F192">
        <v>29</v>
      </c>
      <c r="G192">
        <v>0</v>
      </c>
      <c r="H192">
        <v>0</v>
      </c>
      <c r="I192">
        <v>0</v>
      </c>
      <c r="J192">
        <v>0</v>
      </c>
      <c r="L192">
        <v>1</v>
      </c>
      <c r="M192">
        <v>0</v>
      </c>
      <c r="N192">
        <v>0</v>
      </c>
      <c r="O192">
        <v>0</v>
      </c>
      <c r="P192">
        <v>0</v>
      </c>
      <c r="Q192">
        <v>0</v>
      </c>
      <c r="R192">
        <v>0</v>
      </c>
      <c r="S192">
        <v>0</v>
      </c>
    </row>
    <row r="193" spans="1:19" ht="78.75">
      <c r="A193">
        <f t="shared" si="2"/>
        <v>187</v>
      </c>
      <c r="B193" s="8" t="s">
        <v>358</v>
      </c>
      <c r="C193" s="28">
        <v>34514</v>
      </c>
      <c r="D193" s="2" t="s">
        <v>250</v>
      </c>
      <c r="E193">
        <v>10</v>
      </c>
      <c r="F193">
        <v>16</v>
      </c>
      <c r="G193">
        <v>6</v>
      </c>
      <c r="H193">
        <v>-13</v>
      </c>
      <c r="I193">
        <v>0</v>
      </c>
      <c r="J193">
        <v>0</v>
      </c>
      <c r="L193">
        <v>0</v>
      </c>
      <c r="M193">
        <v>0</v>
      </c>
      <c r="N193">
        <v>0</v>
      </c>
      <c r="O193">
        <v>0</v>
      </c>
      <c r="P193">
        <v>0</v>
      </c>
      <c r="Q193">
        <v>0</v>
      </c>
      <c r="R193">
        <v>1</v>
      </c>
      <c r="S193">
        <v>0</v>
      </c>
    </row>
    <row r="194" spans="1:19" ht="63">
      <c r="A194">
        <f t="shared" si="2"/>
        <v>188</v>
      </c>
      <c r="B194" s="19" t="s">
        <v>257</v>
      </c>
      <c r="C194" s="28">
        <v>34515</v>
      </c>
      <c r="D194" s="2" t="s">
        <v>256</v>
      </c>
      <c r="E194">
        <v>0</v>
      </c>
      <c r="F194">
        <v>0</v>
      </c>
      <c r="G194">
        <v>0</v>
      </c>
      <c r="H194">
        <v>0</v>
      </c>
      <c r="I194">
        <v>5</v>
      </c>
      <c r="J194">
        <v>-14</v>
      </c>
      <c r="L194">
        <v>1</v>
      </c>
      <c r="M194">
        <v>0</v>
      </c>
      <c r="N194">
        <v>0</v>
      </c>
      <c r="O194">
        <v>0</v>
      </c>
      <c r="P194">
        <v>0</v>
      </c>
      <c r="Q194">
        <v>0</v>
      </c>
      <c r="R194">
        <v>0</v>
      </c>
      <c r="S194">
        <v>0</v>
      </c>
    </row>
    <row r="195" spans="1:19" ht="63">
      <c r="A195">
        <f t="shared" si="2"/>
        <v>189</v>
      </c>
      <c r="B195" s="19" t="s">
        <v>299</v>
      </c>
      <c r="C195" s="28">
        <v>34515</v>
      </c>
      <c r="D195" s="2" t="s">
        <v>247</v>
      </c>
      <c r="E195">
        <v>0</v>
      </c>
      <c r="F195">
        <v>0</v>
      </c>
      <c r="G195">
        <v>0</v>
      </c>
      <c r="H195">
        <v>0</v>
      </c>
      <c r="I195">
        <v>11</v>
      </c>
      <c r="J195">
        <v>29</v>
      </c>
      <c r="L195">
        <v>1</v>
      </c>
      <c r="M195">
        <v>0</v>
      </c>
      <c r="N195">
        <v>0</v>
      </c>
      <c r="O195">
        <v>0</v>
      </c>
      <c r="P195">
        <v>0</v>
      </c>
      <c r="Q195">
        <v>0</v>
      </c>
      <c r="R195">
        <v>0</v>
      </c>
      <c r="S195">
        <v>0</v>
      </c>
    </row>
    <row r="196" spans="1:19" ht="63">
      <c r="A196">
        <f t="shared" si="2"/>
        <v>190</v>
      </c>
      <c r="B196" s="19" t="s">
        <v>331</v>
      </c>
      <c r="C196" s="28">
        <v>34515</v>
      </c>
      <c r="D196" s="2" t="s">
        <v>237</v>
      </c>
      <c r="E196">
        <v>0</v>
      </c>
      <c r="F196">
        <v>0</v>
      </c>
      <c r="G196">
        <v>0</v>
      </c>
      <c r="H196">
        <v>0</v>
      </c>
      <c r="I196">
        <v>11</v>
      </c>
      <c r="J196">
        <v>29</v>
      </c>
      <c r="L196">
        <v>1</v>
      </c>
      <c r="M196">
        <v>0</v>
      </c>
      <c r="N196">
        <v>0</v>
      </c>
      <c r="O196">
        <v>0</v>
      </c>
      <c r="P196">
        <v>0</v>
      </c>
      <c r="Q196">
        <v>0</v>
      </c>
      <c r="R196">
        <v>0</v>
      </c>
      <c r="S196">
        <v>0</v>
      </c>
    </row>
    <row r="197" spans="1:19" ht="63">
      <c r="A197">
        <f t="shared" si="2"/>
        <v>191</v>
      </c>
      <c r="B197" s="25" t="s">
        <v>45</v>
      </c>
      <c r="C197" s="33">
        <v>34515</v>
      </c>
      <c r="D197" s="18" t="s">
        <v>133</v>
      </c>
      <c r="E197">
        <v>5</v>
      </c>
      <c r="F197">
        <v>-14</v>
      </c>
      <c r="G197">
        <v>0</v>
      </c>
      <c r="H197">
        <v>0</v>
      </c>
      <c r="I197">
        <v>0</v>
      </c>
      <c r="J197">
        <v>0</v>
      </c>
      <c r="L197">
        <v>0</v>
      </c>
      <c r="M197">
        <v>1</v>
      </c>
      <c r="N197">
        <v>0</v>
      </c>
      <c r="O197">
        <v>0</v>
      </c>
      <c r="P197">
        <v>0</v>
      </c>
      <c r="Q197">
        <v>0</v>
      </c>
      <c r="R197">
        <v>0</v>
      </c>
      <c r="S197">
        <v>0</v>
      </c>
    </row>
    <row r="198" spans="1:19" ht="94.5">
      <c r="A198">
        <f t="shared" si="2"/>
        <v>192</v>
      </c>
      <c r="B198" s="19" t="s">
        <v>356</v>
      </c>
      <c r="C198" s="28">
        <v>34515</v>
      </c>
      <c r="D198" s="2" t="s">
        <v>249</v>
      </c>
      <c r="E198">
        <v>0</v>
      </c>
      <c r="F198">
        <v>0</v>
      </c>
      <c r="G198">
        <v>0</v>
      </c>
      <c r="H198">
        <v>0</v>
      </c>
      <c r="I198">
        <v>6</v>
      </c>
      <c r="J198">
        <v>-10</v>
      </c>
      <c r="L198">
        <v>1</v>
      </c>
      <c r="M198">
        <v>0</v>
      </c>
      <c r="N198">
        <v>0</v>
      </c>
      <c r="O198">
        <v>0</v>
      </c>
      <c r="P198">
        <v>0</v>
      </c>
      <c r="Q198">
        <v>0</v>
      </c>
      <c r="R198">
        <v>0</v>
      </c>
      <c r="S198">
        <v>0</v>
      </c>
    </row>
    <row r="199" spans="1:19" ht="141.75">
      <c r="A199">
        <f t="shared" si="2"/>
        <v>193</v>
      </c>
      <c r="B199" s="19" t="s">
        <v>323</v>
      </c>
      <c r="C199" s="28">
        <v>34515</v>
      </c>
      <c r="D199" s="2" t="s">
        <v>249</v>
      </c>
      <c r="E199">
        <v>0</v>
      </c>
      <c r="F199">
        <v>0</v>
      </c>
      <c r="G199">
        <v>0</v>
      </c>
      <c r="H199">
        <v>0</v>
      </c>
      <c r="I199">
        <v>11</v>
      </c>
      <c r="J199">
        <v>29</v>
      </c>
      <c r="L199">
        <v>1</v>
      </c>
      <c r="M199">
        <v>0</v>
      </c>
      <c r="N199">
        <v>0</v>
      </c>
      <c r="O199">
        <v>0</v>
      </c>
      <c r="P199">
        <v>0</v>
      </c>
      <c r="Q199">
        <v>0</v>
      </c>
      <c r="R199">
        <v>0</v>
      </c>
      <c r="S199">
        <v>0</v>
      </c>
    </row>
    <row r="200" spans="1:19" ht="78.75">
      <c r="A200">
        <f aca="true" t="shared" si="3" ref="A200:A263">A199+1</f>
        <v>194</v>
      </c>
      <c r="B200" s="19" t="s">
        <v>380</v>
      </c>
      <c r="C200" s="28">
        <v>34515</v>
      </c>
      <c r="D200" s="2" t="s">
        <v>133</v>
      </c>
      <c r="E200">
        <v>11</v>
      </c>
      <c r="F200">
        <v>29</v>
      </c>
      <c r="G200">
        <v>0</v>
      </c>
      <c r="H200">
        <v>0</v>
      </c>
      <c r="I200">
        <v>0</v>
      </c>
      <c r="J200">
        <v>0</v>
      </c>
      <c r="L200">
        <v>1</v>
      </c>
      <c r="M200">
        <v>0</v>
      </c>
      <c r="N200">
        <v>0</v>
      </c>
      <c r="O200">
        <v>0</v>
      </c>
      <c r="P200">
        <v>0</v>
      </c>
      <c r="Q200">
        <v>0</v>
      </c>
      <c r="R200">
        <v>0</v>
      </c>
      <c r="S200">
        <v>0</v>
      </c>
    </row>
    <row r="201" spans="1:19" ht="63">
      <c r="A201">
        <f t="shared" si="3"/>
        <v>195</v>
      </c>
      <c r="B201" s="19" t="s">
        <v>66</v>
      </c>
      <c r="C201" s="28">
        <v>34515</v>
      </c>
      <c r="D201" s="2" t="s">
        <v>133</v>
      </c>
      <c r="E201">
        <v>10</v>
      </c>
      <c r="F201">
        <v>16</v>
      </c>
      <c r="G201">
        <v>0</v>
      </c>
      <c r="H201">
        <v>0</v>
      </c>
      <c r="I201">
        <v>0</v>
      </c>
      <c r="J201">
        <v>0</v>
      </c>
      <c r="L201">
        <v>1</v>
      </c>
      <c r="M201">
        <v>0</v>
      </c>
      <c r="N201">
        <v>0</v>
      </c>
      <c r="O201">
        <v>0</v>
      </c>
      <c r="P201">
        <v>0</v>
      </c>
      <c r="Q201">
        <v>0</v>
      </c>
      <c r="R201">
        <v>0</v>
      </c>
      <c r="S201">
        <v>0</v>
      </c>
    </row>
    <row r="202" spans="1:19" ht="47.25">
      <c r="A202">
        <f t="shared" si="3"/>
        <v>196</v>
      </c>
      <c r="B202" s="9" t="s">
        <v>223</v>
      </c>
      <c r="C202" s="30">
        <v>34516</v>
      </c>
      <c r="D202" s="6" t="s">
        <v>285</v>
      </c>
      <c r="E202">
        <v>0</v>
      </c>
      <c r="F202">
        <v>0</v>
      </c>
      <c r="G202">
        <v>0</v>
      </c>
      <c r="H202">
        <v>0</v>
      </c>
      <c r="I202">
        <v>5</v>
      </c>
      <c r="J202">
        <v>-14</v>
      </c>
      <c r="L202">
        <v>0</v>
      </c>
      <c r="M202">
        <v>1</v>
      </c>
      <c r="N202">
        <v>0</v>
      </c>
      <c r="O202">
        <v>0</v>
      </c>
      <c r="P202">
        <v>0</v>
      </c>
      <c r="Q202">
        <v>0</v>
      </c>
      <c r="R202">
        <v>0</v>
      </c>
      <c r="S202">
        <v>0</v>
      </c>
    </row>
    <row r="203" spans="1:19" ht="31.5">
      <c r="A203">
        <f t="shared" si="3"/>
        <v>197</v>
      </c>
      <c r="B203" s="7" t="s">
        <v>224</v>
      </c>
      <c r="C203" s="27">
        <v>34516</v>
      </c>
      <c r="D203" s="6" t="s">
        <v>285</v>
      </c>
      <c r="E203">
        <v>0</v>
      </c>
      <c r="F203">
        <v>0</v>
      </c>
      <c r="G203">
        <v>0</v>
      </c>
      <c r="H203">
        <v>0</v>
      </c>
      <c r="I203">
        <v>5</v>
      </c>
      <c r="J203">
        <v>-14</v>
      </c>
      <c r="L203">
        <v>0</v>
      </c>
      <c r="M203">
        <v>1</v>
      </c>
      <c r="N203">
        <v>0</v>
      </c>
      <c r="O203">
        <v>0</v>
      </c>
      <c r="P203">
        <v>0</v>
      </c>
      <c r="Q203">
        <v>0</v>
      </c>
      <c r="R203">
        <v>0</v>
      </c>
      <c r="S203">
        <v>0</v>
      </c>
    </row>
    <row r="204" spans="1:19" ht="47.25">
      <c r="A204">
        <f t="shared" si="3"/>
        <v>198</v>
      </c>
      <c r="B204" s="10" t="s">
        <v>225</v>
      </c>
      <c r="C204" s="32">
        <v>34521</v>
      </c>
      <c r="D204" s="4" t="s">
        <v>204</v>
      </c>
      <c r="E204">
        <v>0</v>
      </c>
      <c r="F204">
        <v>0</v>
      </c>
      <c r="G204">
        <v>8</v>
      </c>
      <c r="H204">
        <v>1</v>
      </c>
      <c r="I204">
        <v>0</v>
      </c>
      <c r="J204">
        <v>0</v>
      </c>
      <c r="L204">
        <v>0</v>
      </c>
      <c r="M204">
        <v>1</v>
      </c>
      <c r="N204">
        <v>0</v>
      </c>
      <c r="O204">
        <v>0</v>
      </c>
      <c r="P204">
        <v>0</v>
      </c>
      <c r="Q204">
        <v>0</v>
      </c>
      <c r="R204">
        <v>0</v>
      </c>
      <c r="S204">
        <v>0</v>
      </c>
    </row>
    <row r="205" spans="1:19" ht="47.25">
      <c r="A205">
        <f t="shared" si="3"/>
        <v>199</v>
      </c>
      <c r="B205" s="10" t="s">
        <v>182</v>
      </c>
      <c r="C205" s="32">
        <v>34521</v>
      </c>
      <c r="D205" s="4" t="s">
        <v>204</v>
      </c>
      <c r="E205">
        <v>0</v>
      </c>
      <c r="F205">
        <v>0</v>
      </c>
      <c r="G205">
        <v>8</v>
      </c>
      <c r="H205">
        <v>1</v>
      </c>
      <c r="I205">
        <v>0</v>
      </c>
      <c r="J205">
        <v>0</v>
      </c>
      <c r="L205">
        <v>0</v>
      </c>
      <c r="M205">
        <v>1</v>
      </c>
      <c r="N205">
        <v>0</v>
      </c>
      <c r="O205">
        <v>0</v>
      </c>
      <c r="P205">
        <v>0</v>
      </c>
      <c r="Q205">
        <v>0</v>
      </c>
      <c r="R205">
        <v>0</v>
      </c>
      <c r="S205">
        <v>0</v>
      </c>
    </row>
    <row r="206" spans="1:19" ht="47.25">
      <c r="A206">
        <f t="shared" si="3"/>
        <v>200</v>
      </c>
      <c r="B206" s="9" t="s">
        <v>291</v>
      </c>
      <c r="C206" s="30">
        <v>34521</v>
      </c>
      <c r="D206" s="6" t="s">
        <v>204</v>
      </c>
      <c r="E206">
        <v>0</v>
      </c>
      <c r="F206">
        <v>0</v>
      </c>
      <c r="G206">
        <v>0</v>
      </c>
      <c r="H206">
        <v>0</v>
      </c>
      <c r="I206">
        <v>9</v>
      </c>
      <c r="J206">
        <v>-10</v>
      </c>
      <c r="L206">
        <v>0</v>
      </c>
      <c r="M206">
        <v>1</v>
      </c>
      <c r="N206">
        <v>0</v>
      </c>
      <c r="O206">
        <v>0</v>
      </c>
      <c r="P206">
        <v>0</v>
      </c>
      <c r="Q206">
        <v>0</v>
      </c>
      <c r="R206">
        <v>0</v>
      </c>
      <c r="S206">
        <v>0</v>
      </c>
    </row>
    <row r="207" spans="1:19" ht="47.25">
      <c r="A207">
        <f t="shared" si="3"/>
        <v>201</v>
      </c>
      <c r="B207" s="9" t="s">
        <v>292</v>
      </c>
      <c r="C207" s="30">
        <v>34521</v>
      </c>
      <c r="D207" s="6" t="s">
        <v>204</v>
      </c>
      <c r="E207">
        <v>0</v>
      </c>
      <c r="F207">
        <v>0</v>
      </c>
      <c r="G207">
        <v>0</v>
      </c>
      <c r="H207">
        <v>0</v>
      </c>
      <c r="I207">
        <v>11</v>
      </c>
      <c r="J207">
        <v>29</v>
      </c>
      <c r="L207">
        <v>0</v>
      </c>
      <c r="M207">
        <v>0</v>
      </c>
      <c r="N207">
        <v>0</v>
      </c>
      <c r="O207">
        <v>0</v>
      </c>
      <c r="P207">
        <v>0</v>
      </c>
      <c r="Q207">
        <v>0</v>
      </c>
      <c r="R207">
        <v>1</v>
      </c>
      <c r="S207">
        <v>0</v>
      </c>
    </row>
    <row r="208" spans="1:19" ht="78.75">
      <c r="A208">
        <f t="shared" si="3"/>
        <v>202</v>
      </c>
      <c r="B208" s="9" t="s">
        <v>293</v>
      </c>
      <c r="C208" s="30">
        <v>34524</v>
      </c>
      <c r="D208" s="6" t="s">
        <v>130</v>
      </c>
      <c r="E208">
        <v>0</v>
      </c>
      <c r="F208">
        <v>0</v>
      </c>
      <c r="G208">
        <v>0</v>
      </c>
      <c r="H208">
        <v>0</v>
      </c>
      <c r="I208">
        <v>9</v>
      </c>
      <c r="J208">
        <v>-10</v>
      </c>
      <c r="L208">
        <v>1</v>
      </c>
      <c r="M208">
        <v>0</v>
      </c>
      <c r="N208">
        <v>0</v>
      </c>
      <c r="O208">
        <v>0</v>
      </c>
      <c r="P208">
        <v>0</v>
      </c>
      <c r="Q208">
        <v>0</v>
      </c>
      <c r="R208">
        <v>0</v>
      </c>
      <c r="S208">
        <v>0</v>
      </c>
    </row>
    <row r="209" spans="1:19" ht="63">
      <c r="A209">
        <f t="shared" si="3"/>
        <v>203</v>
      </c>
      <c r="B209" s="9" t="s">
        <v>16</v>
      </c>
      <c r="C209" s="30">
        <v>34533</v>
      </c>
      <c r="D209" s="6" t="s">
        <v>284</v>
      </c>
      <c r="E209">
        <v>0</v>
      </c>
      <c r="F209">
        <v>0</v>
      </c>
      <c r="G209">
        <v>0</v>
      </c>
      <c r="H209">
        <v>0</v>
      </c>
      <c r="I209">
        <v>10</v>
      </c>
      <c r="J209">
        <v>16</v>
      </c>
      <c r="L209">
        <v>0</v>
      </c>
      <c r="M209">
        <v>0</v>
      </c>
      <c r="N209">
        <v>0</v>
      </c>
      <c r="O209">
        <v>0</v>
      </c>
      <c r="P209">
        <v>0</v>
      </c>
      <c r="Q209">
        <v>0</v>
      </c>
      <c r="R209">
        <v>1</v>
      </c>
      <c r="S209">
        <v>0</v>
      </c>
    </row>
    <row r="210" spans="1:19" ht="31.5">
      <c r="A210">
        <f t="shared" si="3"/>
        <v>204</v>
      </c>
      <c r="B210" s="8" t="s">
        <v>341</v>
      </c>
      <c r="C210" s="28">
        <v>34536</v>
      </c>
      <c r="D210" s="2" t="s">
        <v>249</v>
      </c>
      <c r="E210">
        <v>0</v>
      </c>
      <c r="F210">
        <v>0</v>
      </c>
      <c r="G210">
        <v>0</v>
      </c>
      <c r="H210">
        <v>0</v>
      </c>
      <c r="I210">
        <v>9</v>
      </c>
      <c r="J210">
        <v>-10</v>
      </c>
      <c r="L210">
        <v>1</v>
      </c>
      <c r="M210">
        <v>0</v>
      </c>
      <c r="N210">
        <v>0</v>
      </c>
      <c r="O210">
        <v>0</v>
      </c>
      <c r="P210">
        <v>0</v>
      </c>
      <c r="Q210">
        <v>0</v>
      </c>
      <c r="R210">
        <v>0</v>
      </c>
      <c r="S210">
        <v>0</v>
      </c>
    </row>
    <row r="211" spans="1:19" ht="47.25">
      <c r="A211">
        <f t="shared" si="3"/>
        <v>205</v>
      </c>
      <c r="B211" s="8" t="s">
        <v>402</v>
      </c>
      <c r="C211" s="28">
        <v>34536</v>
      </c>
      <c r="D211" s="2" t="s">
        <v>249</v>
      </c>
      <c r="E211">
        <v>0</v>
      </c>
      <c r="F211">
        <v>0</v>
      </c>
      <c r="G211">
        <v>0</v>
      </c>
      <c r="H211">
        <v>0</v>
      </c>
      <c r="I211">
        <v>9</v>
      </c>
      <c r="J211">
        <v>-10</v>
      </c>
      <c r="L211">
        <v>1</v>
      </c>
      <c r="M211">
        <v>0</v>
      </c>
      <c r="N211">
        <v>0</v>
      </c>
      <c r="O211">
        <v>0</v>
      </c>
      <c r="P211">
        <v>0</v>
      </c>
      <c r="Q211">
        <v>0</v>
      </c>
      <c r="R211">
        <v>0</v>
      </c>
      <c r="S211">
        <v>0</v>
      </c>
    </row>
    <row r="212" spans="1:19" ht="63">
      <c r="A212">
        <f t="shared" si="3"/>
        <v>206</v>
      </c>
      <c r="B212" s="8" t="s">
        <v>52</v>
      </c>
      <c r="C212" s="28">
        <v>34536</v>
      </c>
      <c r="D212" s="2" t="s">
        <v>249</v>
      </c>
      <c r="E212">
        <v>0</v>
      </c>
      <c r="F212">
        <v>0</v>
      </c>
      <c r="G212">
        <v>0</v>
      </c>
      <c r="H212">
        <v>0</v>
      </c>
      <c r="I212">
        <v>9</v>
      </c>
      <c r="J212">
        <v>-10</v>
      </c>
      <c r="L212">
        <v>1</v>
      </c>
      <c r="M212">
        <v>0</v>
      </c>
      <c r="N212">
        <v>0</v>
      </c>
      <c r="O212">
        <v>0</v>
      </c>
      <c r="P212">
        <v>0</v>
      </c>
      <c r="Q212">
        <v>0</v>
      </c>
      <c r="R212">
        <v>0</v>
      </c>
      <c r="S212">
        <v>0</v>
      </c>
    </row>
    <row r="213" spans="1:19" ht="63">
      <c r="A213">
        <f t="shared" si="3"/>
        <v>207</v>
      </c>
      <c r="B213" s="8" t="s">
        <v>53</v>
      </c>
      <c r="C213" s="28">
        <v>34536</v>
      </c>
      <c r="D213" s="2" t="s">
        <v>249</v>
      </c>
      <c r="E213">
        <v>0</v>
      </c>
      <c r="F213">
        <v>0</v>
      </c>
      <c r="G213">
        <v>0</v>
      </c>
      <c r="H213">
        <v>0</v>
      </c>
      <c r="I213">
        <v>9</v>
      </c>
      <c r="J213">
        <v>-10</v>
      </c>
      <c r="L213">
        <v>1</v>
      </c>
      <c r="M213">
        <v>0</v>
      </c>
      <c r="N213">
        <v>0</v>
      </c>
      <c r="O213">
        <v>0</v>
      </c>
      <c r="P213">
        <v>0</v>
      </c>
      <c r="Q213">
        <v>0</v>
      </c>
      <c r="R213">
        <v>0</v>
      </c>
      <c r="S213">
        <v>0</v>
      </c>
    </row>
    <row r="214" spans="1:19" ht="63">
      <c r="A214">
        <f t="shared" si="3"/>
        <v>208</v>
      </c>
      <c r="B214" s="8" t="s">
        <v>34</v>
      </c>
      <c r="C214" s="28">
        <v>34536</v>
      </c>
      <c r="D214" s="2" t="s">
        <v>249</v>
      </c>
      <c r="E214">
        <v>0</v>
      </c>
      <c r="F214">
        <v>0</v>
      </c>
      <c r="G214">
        <v>0</v>
      </c>
      <c r="H214">
        <v>0</v>
      </c>
      <c r="I214">
        <v>10</v>
      </c>
      <c r="J214">
        <v>16</v>
      </c>
      <c r="L214">
        <v>0</v>
      </c>
      <c r="M214">
        <v>0</v>
      </c>
      <c r="N214">
        <v>0</v>
      </c>
      <c r="O214">
        <v>0</v>
      </c>
      <c r="P214">
        <v>0</v>
      </c>
      <c r="Q214">
        <v>0</v>
      </c>
      <c r="R214">
        <v>1</v>
      </c>
      <c r="S214">
        <v>0</v>
      </c>
    </row>
    <row r="215" spans="1:19" ht="63">
      <c r="A215">
        <f t="shared" si="3"/>
        <v>209</v>
      </c>
      <c r="B215" s="8" t="s">
        <v>20</v>
      </c>
      <c r="C215" s="28">
        <v>34536</v>
      </c>
      <c r="D215" s="2" t="s">
        <v>249</v>
      </c>
      <c r="E215">
        <v>0</v>
      </c>
      <c r="F215">
        <v>0</v>
      </c>
      <c r="G215">
        <v>0</v>
      </c>
      <c r="H215">
        <v>0</v>
      </c>
      <c r="I215">
        <v>10</v>
      </c>
      <c r="J215">
        <v>16</v>
      </c>
      <c r="L215">
        <v>0</v>
      </c>
      <c r="M215">
        <v>0</v>
      </c>
      <c r="N215">
        <v>0</v>
      </c>
      <c r="O215">
        <v>0</v>
      </c>
      <c r="P215">
        <v>0</v>
      </c>
      <c r="Q215">
        <v>0</v>
      </c>
      <c r="R215">
        <v>1</v>
      </c>
      <c r="S215">
        <v>0</v>
      </c>
    </row>
    <row r="216" spans="1:19" ht="78.75">
      <c r="A216">
        <f t="shared" si="3"/>
        <v>210</v>
      </c>
      <c r="B216" s="8" t="s">
        <v>21</v>
      </c>
      <c r="C216" s="28">
        <v>34536</v>
      </c>
      <c r="D216" s="2" t="s">
        <v>249</v>
      </c>
      <c r="E216">
        <v>0</v>
      </c>
      <c r="F216">
        <v>0</v>
      </c>
      <c r="G216">
        <v>0</v>
      </c>
      <c r="H216">
        <v>0</v>
      </c>
      <c r="I216">
        <v>10</v>
      </c>
      <c r="J216">
        <v>16</v>
      </c>
      <c r="L216">
        <v>0</v>
      </c>
      <c r="M216">
        <v>0</v>
      </c>
      <c r="N216">
        <v>0</v>
      </c>
      <c r="O216">
        <v>0</v>
      </c>
      <c r="P216">
        <v>0</v>
      </c>
      <c r="Q216">
        <v>0</v>
      </c>
      <c r="R216">
        <v>1</v>
      </c>
      <c r="S216">
        <v>0</v>
      </c>
    </row>
    <row r="217" spans="1:19" ht="78.75">
      <c r="A217">
        <f t="shared" si="3"/>
        <v>211</v>
      </c>
      <c r="B217" s="10" t="s">
        <v>91</v>
      </c>
      <c r="C217" s="32">
        <v>34536</v>
      </c>
      <c r="D217" s="4" t="s">
        <v>249</v>
      </c>
      <c r="E217">
        <v>0</v>
      </c>
      <c r="F217">
        <v>0</v>
      </c>
      <c r="G217">
        <v>0</v>
      </c>
      <c r="H217">
        <v>0</v>
      </c>
      <c r="I217">
        <v>10</v>
      </c>
      <c r="J217">
        <v>16</v>
      </c>
      <c r="L217">
        <v>0</v>
      </c>
      <c r="M217">
        <v>0</v>
      </c>
      <c r="N217">
        <v>0</v>
      </c>
      <c r="O217">
        <v>0</v>
      </c>
      <c r="P217">
        <v>0</v>
      </c>
      <c r="Q217">
        <v>0</v>
      </c>
      <c r="R217">
        <v>1</v>
      </c>
      <c r="S217">
        <v>0</v>
      </c>
    </row>
    <row r="218" spans="1:19" ht="47.25">
      <c r="A218">
        <f t="shared" si="3"/>
        <v>212</v>
      </c>
      <c r="B218" s="10" t="s">
        <v>25</v>
      </c>
      <c r="C218" s="32">
        <v>34536</v>
      </c>
      <c r="D218" s="4" t="s">
        <v>249</v>
      </c>
      <c r="E218">
        <v>8</v>
      </c>
      <c r="F218">
        <v>1</v>
      </c>
      <c r="G218">
        <v>0</v>
      </c>
      <c r="H218">
        <v>0</v>
      </c>
      <c r="I218">
        <v>0</v>
      </c>
      <c r="J218">
        <v>0</v>
      </c>
      <c r="L218">
        <v>0</v>
      </c>
      <c r="M218">
        <v>1</v>
      </c>
      <c r="N218">
        <v>0</v>
      </c>
      <c r="O218">
        <v>0</v>
      </c>
      <c r="P218">
        <v>0</v>
      </c>
      <c r="Q218">
        <v>0</v>
      </c>
      <c r="R218">
        <v>0</v>
      </c>
      <c r="S218">
        <v>0</v>
      </c>
    </row>
    <row r="219" spans="1:19" ht="47.25">
      <c r="A219">
        <f t="shared" si="3"/>
        <v>213</v>
      </c>
      <c r="B219" s="8" t="s">
        <v>9</v>
      </c>
      <c r="C219" s="28">
        <v>34540</v>
      </c>
      <c r="D219" s="2" t="s">
        <v>209</v>
      </c>
      <c r="E219">
        <v>11</v>
      </c>
      <c r="F219">
        <v>29</v>
      </c>
      <c r="G219">
        <v>0</v>
      </c>
      <c r="H219">
        <v>0</v>
      </c>
      <c r="I219">
        <v>0</v>
      </c>
      <c r="J219">
        <v>0</v>
      </c>
      <c r="L219">
        <v>0</v>
      </c>
      <c r="M219">
        <v>0</v>
      </c>
      <c r="N219">
        <v>0</v>
      </c>
      <c r="O219">
        <v>0</v>
      </c>
      <c r="P219">
        <v>0</v>
      </c>
      <c r="Q219">
        <v>0</v>
      </c>
      <c r="R219">
        <v>1</v>
      </c>
      <c r="S219">
        <v>0</v>
      </c>
    </row>
    <row r="220" spans="1:19" ht="31.5">
      <c r="A220">
        <f t="shared" si="3"/>
        <v>214</v>
      </c>
      <c r="B220" s="8" t="s">
        <v>214</v>
      </c>
      <c r="C220" s="28">
        <v>34540</v>
      </c>
      <c r="D220" s="2" t="s">
        <v>209</v>
      </c>
      <c r="E220">
        <v>0</v>
      </c>
      <c r="F220">
        <v>0</v>
      </c>
      <c r="G220">
        <v>0</v>
      </c>
      <c r="H220">
        <v>0</v>
      </c>
      <c r="I220">
        <v>11</v>
      </c>
      <c r="J220">
        <v>29</v>
      </c>
      <c r="L220">
        <v>0</v>
      </c>
      <c r="M220">
        <v>0</v>
      </c>
      <c r="N220">
        <v>0</v>
      </c>
      <c r="O220">
        <v>0</v>
      </c>
      <c r="P220">
        <v>0</v>
      </c>
      <c r="Q220">
        <v>0</v>
      </c>
      <c r="R220">
        <v>1</v>
      </c>
      <c r="S220">
        <v>0</v>
      </c>
    </row>
    <row r="221" spans="1:19" ht="47.25">
      <c r="A221">
        <f t="shared" si="3"/>
        <v>215</v>
      </c>
      <c r="B221" s="7" t="s">
        <v>10</v>
      </c>
      <c r="C221" s="27">
        <v>34541</v>
      </c>
      <c r="D221" s="1" t="s">
        <v>252</v>
      </c>
      <c r="E221">
        <v>0</v>
      </c>
      <c r="F221">
        <v>0</v>
      </c>
      <c r="G221">
        <v>0</v>
      </c>
      <c r="H221">
        <v>0</v>
      </c>
      <c r="I221">
        <v>9</v>
      </c>
      <c r="J221">
        <v>-10</v>
      </c>
      <c r="L221">
        <v>1</v>
      </c>
      <c r="M221">
        <v>0</v>
      </c>
      <c r="N221">
        <v>0</v>
      </c>
      <c r="O221">
        <v>0</v>
      </c>
      <c r="P221">
        <v>0</v>
      </c>
      <c r="Q221">
        <v>0</v>
      </c>
      <c r="R221">
        <v>0</v>
      </c>
      <c r="S221">
        <v>0</v>
      </c>
    </row>
    <row r="222" spans="1:19" ht="78.75">
      <c r="A222">
        <f t="shared" si="3"/>
        <v>216</v>
      </c>
      <c r="B222" s="7" t="s">
        <v>26</v>
      </c>
      <c r="C222" s="27">
        <v>34541</v>
      </c>
      <c r="D222" s="1" t="s">
        <v>252</v>
      </c>
      <c r="E222">
        <v>0</v>
      </c>
      <c r="F222">
        <v>0</v>
      </c>
      <c r="G222">
        <v>0</v>
      </c>
      <c r="H222">
        <v>0</v>
      </c>
      <c r="I222">
        <v>9</v>
      </c>
      <c r="J222">
        <v>-10</v>
      </c>
      <c r="L222">
        <v>1</v>
      </c>
      <c r="M222">
        <v>0</v>
      </c>
      <c r="N222">
        <v>0</v>
      </c>
      <c r="O222">
        <v>0</v>
      </c>
      <c r="P222">
        <v>0</v>
      </c>
      <c r="Q222">
        <v>0</v>
      </c>
      <c r="R222">
        <v>0</v>
      </c>
      <c r="S222">
        <v>0</v>
      </c>
    </row>
    <row r="223" spans="1:19" ht="63">
      <c r="A223">
        <f t="shared" si="3"/>
        <v>217</v>
      </c>
      <c r="B223" s="7" t="s">
        <v>8</v>
      </c>
      <c r="C223" s="27">
        <v>34541</v>
      </c>
      <c r="D223" s="1" t="s">
        <v>252</v>
      </c>
      <c r="E223">
        <v>0</v>
      </c>
      <c r="F223">
        <v>0</v>
      </c>
      <c r="G223">
        <v>0</v>
      </c>
      <c r="H223">
        <v>0</v>
      </c>
      <c r="I223">
        <v>9</v>
      </c>
      <c r="J223">
        <v>-10</v>
      </c>
      <c r="L223">
        <v>1</v>
      </c>
      <c r="M223">
        <v>0</v>
      </c>
      <c r="N223">
        <v>0</v>
      </c>
      <c r="O223">
        <v>0</v>
      </c>
      <c r="P223">
        <v>0</v>
      </c>
      <c r="Q223">
        <v>0</v>
      </c>
      <c r="R223">
        <v>0</v>
      </c>
      <c r="S223">
        <v>0</v>
      </c>
    </row>
    <row r="224" spans="1:19" ht="94.5">
      <c r="A224">
        <f t="shared" si="3"/>
        <v>218</v>
      </c>
      <c r="B224" s="7" t="s">
        <v>6</v>
      </c>
      <c r="C224" s="27">
        <v>34541</v>
      </c>
      <c r="D224" s="1" t="s">
        <v>252</v>
      </c>
      <c r="E224">
        <v>0</v>
      </c>
      <c r="F224">
        <v>0</v>
      </c>
      <c r="G224">
        <v>0</v>
      </c>
      <c r="H224">
        <v>0</v>
      </c>
      <c r="I224">
        <v>9</v>
      </c>
      <c r="J224">
        <v>-10</v>
      </c>
      <c r="L224">
        <v>1</v>
      </c>
      <c r="M224">
        <v>0</v>
      </c>
      <c r="N224">
        <v>0</v>
      </c>
      <c r="O224">
        <v>0</v>
      </c>
      <c r="P224">
        <v>0</v>
      </c>
      <c r="Q224">
        <v>0</v>
      </c>
      <c r="R224">
        <v>0</v>
      </c>
      <c r="S224">
        <v>0</v>
      </c>
    </row>
    <row r="225" spans="1:19" ht="47.25">
      <c r="A225">
        <f t="shared" si="3"/>
        <v>219</v>
      </c>
      <c r="B225" s="8" t="s">
        <v>24</v>
      </c>
      <c r="C225" s="28">
        <v>34541</v>
      </c>
      <c r="D225" s="2" t="s">
        <v>209</v>
      </c>
      <c r="E225">
        <v>11</v>
      </c>
      <c r="F225">
        <v>29</v>
      </c>
      <c r="G225">
        <v>0</v>
      </c>
      <c r="H225">
        <v>0</v>
      </c>
      <c r="I225">
        <v>0</v>
      </c>
      <c r="J225">
        <v>0</v>
      </c>
      <c r="L225">
        <v>0</v>
      </c>
      <c r="M225">
        <v>0</v>
      </c>
      <c r="N225">
        <v>0</v>
      </c>
      <c r="O225">
        <v>0</v>
      </c>
      <c r="P225">
        <v>0</v>
      </c>
      <c r="Q225">
        <v>0</v>
      </c>
      <c r="R225">
        <v>1</v>
      </c>
      <c r="S225">
        <v>0</v>
      </c>
    </row>
    <row r="226" spans="1:19" ht="31.5">
      <c r="A226">
        <f t="shared" si="3"/>
        <v>220</v>
      </c>
      <c r="B226" s="8" t="s">
        <v>23</v>
      </c>
      <c r="C226" s="28">
        <v>34541</v>
      </c>
      <c r="D226" s="2" t="s">
        <v>209</v>
      </c>
      <c r="E226">
        <v>0</v>
      </c>
      <c r="F226">
        <v>0</v>
      </c>
      <c r="G226">
        <v>0</v>
      </c>
      <c r="H226">
        <v>0</v>
      </c>
      <c r="I226">
        <v>11</v>
      </c>
      <c r="J226">
        <v>29</v>
      </c>
      <c r="L226">
        <v>0</v>
      </c>
      <c r="M226">
        <v>0</v>
      </c>
      <c r="N226">
        <v>0</v>
      </c>
      <c r="O226">
        <v>0</v>
      </c>
      <c r="P226">
        <v>0</v>
      </c>
      <c r="Q226">
        <v>0</v>
      </c>
      <c r="R226">
        <v>1</v>
      </c>
      <c r="S226">
        <v>0</v>
      </c>
    </row>
    <row r="227" spans="1:19" ht="78.75">
      <c r="A227">
        <f t="shared" si="3"/>
        <v>221</v>
      </c>
      <c r="B227" s="8" t="s">
        <v>381</v>
      </c>
      <c r="C227" s="28">
        <v>34542</v>
      </c>
      <c r="D227" s="2" t="s">
        <v>134</v>
      </c>
      <c r="E227">
        <v>11</v>
      </c>
      <c r="F227">
        <v>29</v>
      </c>
      <c r="G227">
        <v>0</v>
      </c>
      <c r="H227">
        <v>0</v>
      </c>
      <c r="I227">
        <v>0</v>
      </c>
      <c r="J227">
        <v>0</v>
      </c>
      <c r="L227">
        <v>0</v>
      </c>
      <c r="M227">
        <v>0</v>
      </c>
      <c r="N227">
        <v>0</v>
      </c>
      <c r="O227">
        <v>0</v>
      </c>
      <c r="P227">
        <v>0</v>
      </c>
      <c r="Q227">
        <v>0</v>
      </c>
      <c r="R227">
        <v>1</v>
      </c>
      <c r="S227">
        <v>0</v>
      </c>
    </row>
    <row r="228" spans="1:19" ht="78.75">
      <c r="A228">
        <f t="shared" si="3"/>
        <v>222</v>
      </c>
      <c r="B228" s="19" t="s">
        <v>366</v>
      </c>
      <c r="C228" s="28">
        <v>34545</v>
      </c>
      <c r="D228" s="2" t="s">
        <v>134</v>
      </c>
      <c r="E228">
        <v>11</v>
      </c>
      <c r="F228">
        <v>29</v>
      </c>
      <c r="G228">
        <v>0</v>
      </c>
      <c r="H228">
        <v>0</v>
      </c>
      <c r="I228">
        <v>0</v>
      </c>
      <c r="J228">
        <v>0</v>
      </c>
      <c r="L228">
        <v>1</v>
      </c>
      <c r="M228">
        <v>0</v>
      </c>
      <c r="N228">
        <v>0</v>
      </c>
      <c r="O228">
        <v>0</v>
      </c>
      <c r="P228">
        <v>0</v>
      </c>
      <c r="Q228">
        <v>0</v>
      </c>
      <c r="R228">
        <v>0</v>
      </c>
      <c r="S228">
        <v>0</v>
      </c>
    </row>
    <row r="229" spans="1:19" ht="78.75">
      <c r="A229">
        <f t="shared" si="3"/>
        <v>223</v>
      </c>
      <c r="B229" s="8" t="s">
        <v>211</v>
      </c>
      <c r="C229" s="28">
        <v>34546</v>
      </c>
      <c r="D229" s="2" t="s">
        <v>270</v>
      </c>
      <c r="E229">
        <v>0</v>
      </c>
      <c r="F229">
        <v>0</v>
      </c>
      <c r="G229">
        <v>0</v>
      </c>
      <c r="H229">
        <v>0</v>
      </c>
      <c r="I229">
        <v>11</v>
      </c>
      <c r="J229">
        <v>29</v>
      </c>
      <c r="L229">
        <v>0</v>
      </c>
      <c r="M229">
        <v>0</v>
      </c>
      <c r="N229">
        <v>0</v>
      </c>
      <c r="O229">
        <v>0</v>
      </c>
      <c r="P229">
        <v>0</v>
      </c>
      <c r="Q229">
        <v>0</v>
      </c>
      <c r="R229">
        <v>1</v>
      </c>
      <c r="S229">
        <v>0</v>
      </c>
    </row>
    <row r="230" spans="1:19" ht="78.75">
      <c r="A230">
        <f t="shared" si="3"/>
        <v>224</v>
      </c>
      <c r="B230" s="8" t="s">
        <v>212</v>
      </c>
      <c r="C230" s="28">
        <v>34546</v>
      </c>
      <c r="D230" s="2" t="s">
        <v>270</v>
      </c>
      <c r="E230">
        <v>0</v>
      </c>
      <c r="F230">
        <v>0</v>
      </c>
      <c r="G230">
        <v>0</v>
      </c>
      <c r="H230">
        <v>0</v>
      </c>
      <c r="I230">
        <v>11</v>
      </c>
      <c r="J230">
        <v>29</v>
      </c>
      <c r="L230">
        <v>0</v>
      </c>
      <c r="M230">
        <v>0</v>
      </c>
      <c r="N230">
        <v>0</v>
      </c>
      <c r="O230">
        <v>0</v>
      </c>
      <c r="P230">
        <v>0</v>
      </c>
      <c r="Q230">
        <v>0</v>
      </c>
      <c r="R230">
        <v>1</v>
      </c>
      <c r="S230">
        <v>0</v>
      </c>
    </row>
    <row r="231" spans="1:19" ht="78.75">
      <c r="A231">
        <f t="shared" si="3"/>
        <v>225</v>
      </c>
      <c r="B231" s="8" t="s">
        <v>31</v>
      </c>
      <c r="C231" s="28">
        <v>34546</v>
      </c>
      <c r="D231" s="2" t="s">
        <v>270</v>
      </c>
      <c r="E231">
        <v>0</v>
      </c>
      <c r="F231">
        <v>0</v>
      </c>
      <c r="G231">
        <v>0</v>
      </c>
      <c r="H231">
        <v>0</v>
      </c>
      <c r="I231">
        <v>11</v>
      </c>
      <c r="J231">
        <v>29</v>
      </c>
      <c r="L231">
        <v>0</v>
      </c>
      <c r="M231">
        <v>0</v>
      </c>
      <c r="N231">
        <v>0</v>
      </c>
      <c r="O231">
        <v>0</v>
      </c>
      <c r="P231">
        <v>0</v>
      </c>
      <c r="Q231">
        <v>0</v>
      </c>
      <c r="R231">
        <v>1</v>
      </c>
      <c r="S231">
        <v>0</v>
      </c>
    </row>
    <row r="232" spans="1:19" ht="63">
      <c r="A232">
        <f t="shared" si="3"/>
        <v>226</v>
      </c>
      <c r="B232" s="19" t="s">
        <v>325</v>
      </c>
      <c r="C232" s="28">
        <v>34546</v>
      </c>
      <c r="D232" s="2" t="s">
        <v>247</v>
      </c>
      <c r="E232">
        <v>0</v>
      </c>
      <c r="F232">
        <v>0</v>
      </c>
      <c r="G232">
        <v>0</v>
      </c>
      <c r="H232">
        <v>0</v>
      </c>
      <c r="I232">
        <v>11</v>
      </c>
      <c r="J232">
        <v>29</v>
      </c>
      <c r="L232">
        <v>1</v>
      </c>
      <c r="M232">
        <v>0</v>
      </c>
      <c r="N232">
        <v>0</v>
      </c>
      <c r="O232">
        <v>0</v>
      </c>
      <c r="P232">
        <v>0</v>
      </c>
      <c r="Q232">
        <v>0</v>
      </c>
      <c r="R232">
        <v>0</v>
      </c>
      <c r="S232">
        <v>0</v>
      </c>
    </row>
    <row r="233" spans="1:19" ht="78.75">
      <c r="A233">
        <f t="shared" si="3"/>
        <v>227</v>
      </c>
      <c r="B233" s="19" t="s">
        <v>374</v>
      </c>
      <c r="C233" s="28">
        <v>34546</v>
      </c>
      <c r="D233" s="2" t="s">
        <v>133</v>
      </c>
      <c r="E233">
        <v>11</v>
      </c>
      <c r="F233">
        <v>29</v>
      </c>
      <c r="G233">
        <v>0</v>
      </c>
      <c r="H233">
        <v>0</v>
      </c>
      <c r="I233">
        <v>0</v>
      </c>
      <c r="J233">
        <v>0</v>
      </c>
      <c r="L233">
        <v>1</v>
      </c>
      <c r="M233">
        <v>0</v>
      </c>
      <c r="N233">
        <v>0</v>
      </c>
      <c r="O233">
        <v>0</v>
      </c>
      <c r="P233">
        <v>0</v>
      </c>
      <c r="Q233">
        <v>0</v>
      </c>
      <c r="R233">
        <v>0</v>
      </c>
      <c r="S233">
        <v>0</v>
      </c>
    </row>
    <row r="234" spans="1:19" ht="63">
      <c r="A234">
        <f t="shared" si="3"/>
        <v>228</v>
      </c>
      <c r="B234" s="19" t="s">
        <v>45</v>
      </c>
      <c r="C234" s="28">
        <v>34546</v>
      </c>
      <c r="D234" s="2" t="s">
        <v>133</v>
      </c>
      <c r="E234">
        <v>5</v>
      </c>
      <c r="F234">
        <v>-14</v>
      </c>
      <c r="G234">
        <v>0</v>
      </c>
      <c r="H234">
        <v>0</v>
      </c>
      <c r="I234">
        <v>0</v>
      </c>
      <c r="J234">
        <v>0</v>
      </c>
      <c r="L234">
        <v>1</v>
      </c>
      <c r="M234">
        <v>0</v>
      </c>
      <c r="N234">
        <v>0</v>
      </c>
      <c r="O234">
        <v>0</v>
      </c>
      <c r="P234">
        <v>0</v>
      </c>
      <c r="Q234">
        <v>0</v>
      </c>
      <c r="R234">
        <v>0</v>
      </c>
      <c r="S234">
        <v>0</v>
      </c>
    </row>
    <row r="235" spans="1:19" ht="63">
      <c r="A235">
        <f t="shared" si="3"/>
        <v>229</v>
      </c>
      <c r="B235" s="19" t="s">
        <v>66</v>
      </c>
      <c r="C235" s="28">
        <v>34546</v>
      </c>
      <c r="D235" s="2" t="s">
        <v>133</v>
      </c>
      <c r="E235">
        <v>10</v>
      </c>
      <c r="F235">
        <v>16</v>
      </c>
      <c r="G235">
        <v>0</v>
      </c>
      <c r="H235">
        <v>0</v>
      </c>
      <c r="I235">
        <v>0</v>
      </c>
      <c r="J235">
        <v>0</v>
      </c>
      <c r="L235">
        <v>1</v>
      </c>
      <c r="M235">
        <v>0</v>
      </c>
      <c r="N235">
        <v>0</v>
      </c>
      <c r="O235">
        <v>0</v>
      </c>
      <c r="P235">
        <v>0</v>
      </c>
      <c r="Q235">
        <v>0</v>
      </c>
      <c r="R235">
        <v>0</v>
      </c>
      <c r="S235">
        <v>0</v>
      </c>
    </row>
    <row r="236" spans="1:19" ht="63">
      <c r="A236">
        <f t="shared" si="3"/>
        <v>230</v>
      </c>
      <c r="B236" s="19" t="s">
        <v>242</v>
      </c>
      <c r="C236" s="28">
        <v>34546</v>
      </c>
      <c r="D236" s="2" t="s">
        <v>256</v>
      </c>
      <c r="E236">
        <v>0</v>
      </c>
      <c r="F236">
        <v>0</v>
      </c>
      <c r="G236">
        <v>0</v>
      </c>
      <c r="H236">
        <v>0</v>
      </c>
      <c r="I236">
        <v>5</v>
      </c>
      <c r="J236">
        <v>-14</v>
      </c>
      <c r="L236">
        <v>1</v>
      </c>
      <c r="M236">
        <v>0</v>
      </c>
      <c r="N236">
        <v>0</v>
      </c>
      <c r="O236">
        <v>0</v>
      </c>
      <c r="P236">
        <v>0</v>
      </c>
      <c r="Q236">
        <v>0</v>
      </c>
      <c r="R236">
        <v>0</v>
      </c>
      <c r="S236">
        <v>0</v>
      </c>
    </row>
    <row r="237" spans="1:19" ht="47.25">
      <c r="A237">
        <f t="shared" si="3"/>
        <v>231</v>
      </c>
      <c r="B237" s="8" t="s">
        <v>367</v>
      </c>
      <c r="C237" s="28">
        <v>34547</v>
      </c>
      <c r="D237" s="2" t="s">
        <v>247</v>
      </c>
      <c r="E237">
        <v>0</v>
      </c>
      <c r="F237">
        <v>0</v>
      </c>
      <c r="G237">
        <v>0</v>
      </c>
      <c r="H237">
        <v>0</v>
      </c>
      <c r="I237">
        <v>11</v>
      </c>
      <c r="J237">
        <v>29</v>
      </c>
      <c r="L237">
        <v>0</v>
      </c>
      <c r="M237">
        <v>0</v>
      </c>
      <c r="N237">
        <v>0</v>
      </c>
      <c r="O237">
        <v>0</v>
      </c>
      <c r="P237">
        <v>0</v>
      </c>
      <c r="Q237">
        <v>0</v>
      </c>
      <c r="R237">
        <v>1</v>
      </c>
      <c r="S237">
        <v>0</v>
      </c>
    </row>
    <row r="238" spans="1:19" ht="47.25">
      <c r="A238">
        <f t="shared" si="3"/>
        <v>232</v>
      </c>
      <c r="B238" s="9" t="s">
        <v>368</v>
      </c>
      <c r="C238" s="30">
        <v>34547</v>
      </c>
      <c r="D238" s="6" t="s">
        <v>137</v>
      </c>
      <c r="E238">
        <v>0</v>
      </c>
      <c r="F238">
        <v>0</v>
      </c>
      <c r="G238">
        <v>0</v>
      </c>
      <c r="H238">
        <v>0</v>
      </c>
      <c r="I238">
        <v>9</v>
      </c>
      <c r="J238">
        <v>-10</v>
      </c>
      <c r="L238">
        <v>1</v>
      </c>
      <c r="M238">
        <v>0</v>
      </c>
      <c r="N238">
        <v>0</v>
      </c>
      <c r="O238">
        <v>0</v>
      </c>
      <c r="P238">
        <v>0</v>
      </c>
      <c r="Q238">
        <v>0</v>
      </c>
      <c r="R238">
        <v>0</v>
      </c>
      <c r="S238">
        <v>0</v>
      </c>
    </row>
    <row r="239" spans="1:19" ht="47.25">
      <c r="A239">
        <f t="shared" si="3"/>
        <v>233</v>
      </c>
      <c r="B239" s="9" t="s">
        <v>369</v>
      </c>
      <c r="C239" s="30">
        <v>34547</v>
      </c>
      <c r="D239" s="6" t="s">
        <v>137</v>
      </c>
      <c r="E239">
        <v>0</v>
      </c>
      <c r="F239">
        <v>0</v>
      </c>
      <c r="G239">
        <v>0</v>
      </c>
      <c r="H239">
        <v>0</v>
      </c>
      <c r="I239">
        <v>9</v>
      </c>
      <c r="J239">
        <v>-10</v>
      </c>
      <c r="L239">
        <v>1</v>
      </c>
      <c r="M239">
        <v>0</v>
      </c>
      <c r="N239">
        <v>0</v>
      </c>
      <c r="O239">
        <v>0</v>
      </c>
      <c r="P239">
        <v>0</v>
      </c>
      <c r="Q239">
        <v>0</v>
      </c>
      <c r="R239">
        <v>0</v>
      </c>
      <c r="S239">
        <v>0</v>
      </c>
    </row>
    <row r="240" spans="1:19" ht="47.25">
      <c r="A240">
        <f t="shared" si="3"/>
        <v>234</v>
      </c>
      <c r="B240" s="14" t="s">
        <v>10</v>
      </c>
      <c r="C240" s="28">
        <v>34555</v>
      </c>
      <c r="D240" s="2" t="s">
        <v>128</v>
      </c>
      <c r="E240">
        <v>0</v>
      </c>
      <c r="F240">
        <v>0</v>
      </c>
      <c r="G240">
        <v>0</v>
      </c>
      <c r="H240">
        <v>0</v>
      </c>
      <c r="I240">
        <v>9</v>
      </c>
      <c r="J240">
        <v>-10</v>
      </c>
      <c r="L240">
        <v>1</v>
      </c>
      <c r="M240">
        <v>0</v>
      </c>
      <c r="N240">
        <v>0</v>
      </c>
      <c r="O240">
        <v>0</v>
      </c>
      <c r="P240">
        <v>0</v>
      </c>
      <c r="Q240">
        <v>0</v>
      </c>
      <c r="R240">
        <v>0</v>
      </c>
      <c r="S240">
        <v>0</v>
      </c>
    </row>
    <row r="241" spans="1:19" ht="78.75">
      <c r="A241">
        <f t="shared" si="3"/>
        <v>235</v>
      </c>
      <c r="B241" s="14" t="s">
        <v>26</v>
      </c>
      <c r="C241" s="28">
        <v>34555</v>
      </c>
      <c r="D241" s="2" t="s">
        <v>128</v>
      </c>
      <c r="E241">
        <v>0</v>
      </c>
      <c r="F241">
        <v>0</v>
      </c>
      <c r="G241">
        <v>0</v>
      </c>
      <c r="H241">
        <v>0</v>
      </c>
      <c r="I241">
        <v>9</v>
      </c>
      <c r="J241">
        <v>-10</v>
      </c>
      <c r="L241">
        <v>1</v>
      </c>
      <c r="M241">
        <v>0</v>
      </c>
      <c r="N241">
        <v>0</v>
      </c>
      <c r="O241">
        <v>0</v>
      </c>
      <c r="P241">
        <v>0</v>
      </c>
      <c r="Q241">
        <v>0</v>
      </c>
      <c r="R241">
        <v>0</v>
      </c>
      <c r="S241">
        <v>0</v>
      </c>
    </row>
    <row r="242" spans="1:19" ht="63">
      <c r="A242">
        <f t="shared" si="3"/>
        <v>236</v>
      </c>
      <c r="B242" s="14" t="s">
        <v>8</v>
      </c>
      <c r="C242" s="28">
        <v>34555</v>
      </c>
      <c r="D242" s="2" t="s">
        <v>128</v>
      </c>
      <c r="E242">
        <v>0</v>
      </c>
      <c r="F242">
        <v>0</v>
      </c>
      <c r="G242">
        <v>0</v>
      </c>
      <c r="H242">
        <v>0</v>
      </c>
      <c r="I242">
        <v>9</v>
      </c>
      <c r="J242">
        <v>-10</v>
      </c>
      <c r="L242">
        <v>1</v>
      </c>
      <c r="M242">
        <v>0</v>
      </c>
      <c r="N242">
        <v>0</v>
      </c>
      <c r="O242">
        <v>0</v>
      </c>
      <c r="P242">
        <v>0</v>
      </c>
      <c r="Q242">
        <v>0</v>
      </c>
      <c r="R242">
        <v>0</v>
      </c>
      <c r="S242">
        <v>0</v>
      </c>
    </row>
    <row r="243" spans="1:19" ht="94.5">
      <c r="A243">
        <f t="shared" si="3"/>
        <v>237</v>
      </c>
      <c r="B243" s="14" t="s">
        <v>6</v>
      </c>
      <c r="C243" s="28">
        <v>34555</v>
      </c>
      <c r="D243" s="2" t="s">
        <v>128</v>
      </c>
      <c r="E243">
        <v>0</v>
      </c>
      <c r="F243">
        <v>0</v>
      </c>
      <c r="G243">
        <v>0</v>
      </c>
      <c r="H243">
        <v>0</v>
      </c>
      <c r="I243">
        <v>9</v>
      </c>
      <c r="J243">
        <v>-10</v>
      </c>
      <c r="L243">
        <v>1</v>
      </c>
      <c r="M243">
        <v>0</v>
      </c>
      <c r="N243">
        <v>0</v>
      </c>
      <c r="O243">
        <v>0</v>
      </c>
      <c r="P243">
        <v>0</v>
      </c>
      <c r="Q243">
        <v>0</v>
      </c>
      <c r="R243">
        <v>0</v>
      </c>
      <c r="S243">
        <v>0</v>
      </c>
    </row>
    <row r="244" spans="1:19" ht="31.5">
      <c r="A244">
        <f t="shared" si="3"/>
        <v>238</v>
      </c>
      <c r="B244" s="8" t="s">
        <v>340</v>
      </c>
      <c r="C244" s="28">
        <v>34555</v>
      </c>
      <c r="D244" s="2" t="s">
        <v>280</v>
      </c>
      <c r="E244">
        <v>11</v>
      </c>
      <c r="F244">
        <v>29</v>
      </c>
      <c r="G244">
        <v>0</v>
      </c>
      <c r="H244">
        <v>0</v>
      </c>
      <c r="I244">
        <v>0</v>
      </c>
      <c r="J244">
        <v>0</v>
      </c>
      <c r="L244">
        <v>0</v>
      </c>
      <c r="M244">
        <v>0</v>
      </c>
      <c r="N244">
        <v>0</v>
      </c>
      <c r="O244">
        <v>0</v>
      </c>
      <c r="P244">
        <v>0</v>
      </c>
      <c r="Q244">
        <v>0</v>
      </c>
      <c r="R244">
        <v>1</v>
      </c>
      <c r="S244">
        <v>0</v>
      </c>
    </row>
    <row r="245" spans="1:19" ht="47.25">
      <c r="A245">
        <f t="shared" si="3"/>
        <v>239</v>
      </c>
      <c r="B245" s="8" t="s">
        <v>349</v>
      </c>
      <c r="C245" s="28">
        <v>34555</v>
      </c>
      <c r="D245" s="2" t="s">
        <v>210</v>
      </c>
      <c r="E245">
        <v>0</v>
      </c>
      <c r="F245">
        <v>0</v>
      </c>
      <c r="G245">
        <v>0</v>
      </c>
      <c r="H245">
        <v>0</v>
      </c>
      <c r="I245">
        <v>6</v>
      </c>
      <c r="J245">
        <v>-10</v>
      </c>
      <c r="L245">
        <v>0</v>
      </c>
      <c r="M245">
        <v>1</v>
      </c>
      <c r="N245">
        <v>0</v>
      </c>
      <c r="O245">
        <v>0</v>
      </c>
      <c r="P245">
        <v>0</v>
      </c>
      <c r="Q245">
        <v>0</v>
      </c>
      <c r="R245">
        <v>0</v>
      </c>
      <c r="S245">
        <v>0</v>
      </c>
    </row>
    <row r="246" spans="1:19" ht="63">
      <c r="A246">
        <f t="shared" si="3"/>
        <v>240</v>
      </c>
      <c r="B246" s="8" t="s">
        <v>350</v>
      </c>
      <c r="C246" s="28">
        <v>34555</v>
      </c>
      <c r="D246" s="2" t="s">
        <v>210</v>
      </c>
      <c r="E246">
        <v>0</v>
      </c>
      <c r="F246">
        <v>0</v>
      </c>
      <c r="G246">
        <v>0</v>
      </c>
      <c r="H246">
        <v>0</v>
      </c>
      <c r="I246">
        <v>6</v>
      </c>
      <c r="J246">
        <v>-10</v>
      </c>
      <c r="L246">
        <v>0</v>
      </c>
      <c r="M246">
        <v>1</v>
      </c>
      <c r="N246">
        <v>0</v>
      </c>
      <c r="O246">
        <v>0</v>
      </c>
      <c r="P246">
        <v>0</v>
      </c>
      <c r="Q246">
        <v>0</v>
      </c>
      <c r="R246">
        <v>0</v>
      </c>
      <c r="S246">
        <v>0</v>
      </c>
    </row>
    <row r="247" spans="1:19" ht="63">
      <c r="A247">
        <f t="shared" si="3"/>
        <v>241</v>
      </c>
      <c r="B247" s="10" t="s">
        <v>360</v>
      </c>
      <c r="C247" s="32">
        <v>34555</v>
      </c>
      <c r="D247" s="4" t="s">
        <v>210</v>
      </c>
      <c r="E247">
        <v>11</v>
      </c>
      <c r="F247">
        <v>29</v>
      </c>
      <c r="G247">
        <v>0</v>
      </c>
      <c r="H247">
        <v>0</v>
      </c>
      <c r="I247">
        <v>0</v>
      </c>
      <c r="J247">
        <v>0</v>
      </c>
      <c r="L247">
        <v>0</v>
      </c>
      <c r="M247">
        <v>1</v>
      </c>
      <c r="N247">
        <v>0</v>
      </c>
      <c r="O247">
        <v>0</v>
      </c>
      <c r="P247">
        <v>0</v>
      </c>
      <c r="Q247">
        <v>0</v>
      </c>
      <c r="R247">
        <v>0</v>
      </c>
      <c r="S247">
        <v>0</v>
      </c>
    </row>
    <row r="248" spans="1:19" ht="47.25">
      <c r="A248">
        <f t="shared" si="3"/>
        <v>242</v>
      </c>
      <c r="B248" s="10" t="s">
        <v>351</v>
      </c>
      <c r="C248" s="32">
        <v>34555</v>
      </c>
      <c r="D248" s="4" t="s">
        <v>210</v>
      </c>
      <c r="E248">
        <v>11</v>
      </c>
      <c r="F248">
        <v>29</v>
      </c>
      <c r="G248">
        <v>0</v>
      </c>
      <c r="H248">
        <v>0</v>
      </c>
      <c r="I248">
        <v>0</v>
      </c>
      <c r="J248">
        <v>0</v>
      </c>
      <c r="L248">
        <v>0</v>
      </c>
      <c r="M248">
        <v>0</v>
      </c>
      <c r="N248">
        <v>0</v>
      </c>
      <c r="O248">
        <v>0</v>
      </c>
      <c r="P248">
        <v>0</v>
      </c>
      <c r="Q248">
        <v>0</v>
      </c>
      <c r="R248">
        <v>1</v>
      </c>
      <c r="S248">
        <v>0</v>
      </c>
    </row>
    <row r="249" spans="1:19" ht="47.25">
      <c r="A249">
        <f t="shared" si="3"/>
        <v>243</v>
      </c>
      <c r="B249" s="8" t="s">
        <v>65</v>
      </c>
      <c r="C249" s="28">
        <v>34557</v>
      </c>
      <c r="D249" s="2" t="s">
        <v>266</v>
      </c>
      <c r="E249">
        <v>0</v>
      </c>
      <c r="F249">
        <v>0</v>
      </c>
      <c r="G249">
        <v>0</v>
      </c>
      <c r="H249">
        <v>0</v>
      </c>
      <c r="I249">
        <v>6</v>
      </c>
      <c r="J249">
        <v>-10</v>
      </c>
      <c r="L249">
        <v>0</v>
      </c>
      <c r="M249">
        <v>1</v>
      </c>
      <c r="N249">
        <v>0</v>
      </c>
      <c r="O249">
        <v>0</v>
      </c>
      <c r="P249">
        <v>0</v>
      </c>
      <c r="Q249">
        <v>0</v>
      </c>
      <c r="R249">
        <v>0</v>
      </c>
      <c r="S249">
        <v>0</v>
      </c>
    </row>
    <row r="250" spans="1:19" ht="47.25">
      <c r="A250">
        <f t="shared" si="3"/>
        <v>244</v>
      </c>
      <c r="B250" s="8" t="s">
        <v>386</v>
      </c>
      <c r="C250" s="28">
        <v>34558</v>
      </c>
      <c r="D250" s="2" t="s">
        <v>127</v>
      </c>
      <c r="E250">
        <v>0</v>
      </c>
      <c r="F250">
        <v>0</v>
      </c>
      <c r="G250">
        <v>0</v>
      </c>
      <c r="H250">
        <v>0</v>
      </c>
      <c r="I250">
        <v>8</v>
      </c>
      <c r="J250">
        <v>1</v>
      </c>
      <c r="L250">
        <v>0</v>
      </c>
      <c r="M250">
        <v>0</v>
      </c>
      <c r="N250">
        <v>0</v>
      </c>
      <c r="O250">
        <v>0</v>
      </c>
      <c r="P250">
        <v>0</v>
      </c>
      <c r="Q250">
        <v>0</v>
      </c>
      <c r="R250">
        <v>0</v>
      </c>
      <c r="S250">
        <v>1</v>
      </c>
    </row>
    <row r="251" spans="1:19" ht="78.75">
      <c r="A251">
        <f t="shared" si="3"/>
        <v>245</v>
      </c>
      <c r="B251" s="9" t="s">
        <v>387</v>
      </c>
      <c r="C251" s="31">
        <v>34559</v>
      </c>
      <c r="D251" s="3" t="s">
        <v>200</v>
      </c>
      <c r="E251">
        <v>11</v>
      </c>
      <c r="F251">
        <v>29</v>
      </c>
      <c r="G251">
        <v>11</v>
      </c>
      <c r="H251">
        <v>25</v>
      </c>
      <c r="I251">
        <v>0</v>
      </c>
      <c r="J251">
        <v>0</v>
      </c>
      <c r="L251">
        <v>0</v>
      </c>
      <c r="M251">
        <v>0</v>
      </c>
      <c r="N251">
        <v>0</v>
      </c>
      <c r="O251">
        <v>0</v>
      </c>
      <c r="P251">
        <v>0</v>
      </c>
      <c r="Q251">
        <v>0</v>
      </c>
      <c r="R251">
        <v>1</v>
      </c>
      <c r="S251">
        <v>0</v>
      </c>
    </row>
    <row r="252" spans="1:19" ht="31.5">
      <c r="A252">
        <f t="shared" si="3"/>
        <v>246</v>
      </c>
      <c r="B252" s="10" t="s">
        <v>388</v>
      </c>
      <c r="C252" s="32">
        <v>34562</v>
      </c>
      <c r="D252" s="4" t="s">
        <v>290</v>
      </c>
      <c r="E252">
        <v>0</v>
      </c>
      <c r="F252">
        <v>0</v>
      </c>
      <c r="G252">
        <v>0</v>
      </c>
      <c r="H252">
        <v>0</v>
      </c>
      <c r="I252">
        <v>8</v>
      </c>
      <c r="J252">
        <v>1</v>
      </c>
      <c r="L252">
        <v>0</v>
      </c>
      <c r="M252">
        <v>1</v>
      </c>
      <c r="N252">
        <v>0</v>
      </c>
      <c r="O252">
        <v>0</v>
      </c>
      <c r="P252">
        <v>0</v>
      </c>
      <c r="Q252">
        <v>0</v>
      </c>
      <c r="R252">
        <v>0</v>
      </c>
      <c r="S252">
        <v>0</v>
      </c>
    </row>
    <row r="253" spans="1:19" ht="63">
      <c r="A253">
        <f t="shared" si="3"/>
        <v>247</v>
      </c>
      <c r="B253" s="8" t="s">
        <v>393</v>
      </c>
      <c r="C253" s="28">
        <v>34569</v>
      </c>
      <c r="D253" s="2" t="s">
        <v>156</v>
      </c>
      <c r="E253">
        <v>0</v>
      </c>
      <c r="F253">
        <v>0</v>
      </c>
      <c r="G253">
        <v>0</v>
      </c>
      <c r="H253">
        <v>0</v>
      </c>
      <c r="I253">
        <v>6</v>
      </c>
      <c r="J253">
        <v>-10</v>
      </c>
      <c r="L253">
        <v>1</v>
      </c>
      <c r="M253">
        <v>0</v>
      </c>
      <c r="N253">
        <v>0</v>
      </c>
      <c r="O253">
        <v>0</v>
      </c>
      <c r="P253">
        <v>0</v>
      </c>
      <c r="Q253">
        <v>0</v>
      </c>
      <c r="R253">
        <v>0</v>
      </c>
      <c r="S253">
        <v>0</v>
      </c>
    </row>
    <row r="254" spans="1:19" ht="63">
      <c r="A254">
        <f t="shared" si="3"/>
        <v>248</v>
      </c>
      <c r="B254" s="8" t="s">
        <v>371</v>
      </c>
      <c r="C254" s="28">
        <v>34571</v>
      </c>
      <c r="D254" s="2" t="s">
        <v>231</v>
      </c>
      <c r="E254">
        <v>11</v>
      </c>
      <c r="F254">
        <v>29</v>
      </c>
      <c r="G254">
        <v>0</v>
      </c>
      <c r="H254">
        <v>0</v>
      </c>
      <c r="I254">
        <v>0</v>
      </c>
      <c r="J254">
        <v>0</v>
      </c>
      <c r="L254">
        <v>0</v>
      </c>
      <c r="M254">
        <v>1</v>
      </c>
      <c r="N254">
        <v>0</v>
      </c>
      <c r="O254">
        <v>0</v>
      </c>
      <c r="P254">
        <v>0</v>
      </c>
      <c r="Q254">
        <v>0</v>
      </c>
      <c r="R254">
        <v>0</v>
      </c>
      <c r="S254">
        <v>0</v>
      </c>
    </row>
    <row r="255" spans="1:19" ht="94.5">
      <c r="A255">
        <f t="shared" si="3"/>
        <v>249</v>
      </c>
      <c r="B255" s="8" t="s">
        <v>372</v>
      </c>
      <c r="C255" s="28">
        <v>34576</v>
      </c>
      <c r="D255" s="2" t="s">
        <v>235</v>
      </c>
      <c r="E255">
        <v>6</v>
      </c>
      <c r="F255">
        <v>-10</v>
      </c>
      <c r="G255">
        <v>0</v>
      </c>
      <c r="H255">
        <v>0</v>
      </c>
      <c r="I255">
        <v>6</v>
      </c>
      <c r="J255">
        <v>-10</v>
      </c>
      <c r="L255">
        <v>1</v>
      </c>
      <c r="M255">
        <v>0</v>
      </c>
      <c r="N255">
        <v>0</v>
      </c>
      <c r="O255">
        <v>0</v>
      </c>
      <c r="P255">
        <v>0</v>
      </c>
      <c r="Q255">
        <v>0</v>
      </c>
      <c r="R255">
        <v>0</v>
      </c>
      <c r="S255">
        <v>0</v>
      </c>
    </row>
    <row r="256" spans="1:19" ht="63">
      <c r="A256">
        <f t="shared" si="3"/>
        <v>250</v>
      </c>
      <c r="B256" s="19" t="s">
        <v>242</v>
      </c>
      <c r="C256" s="28">
        <v>34577</v>
      </c>
      <c r="D256" s="2" t="s">
        <v>256</v>
      </c>
      <c r="E256">
        <v>0</v>
      </c>
      <c r="F256">
        <v>0</v>
      </c>
      <c r="G256">
        <v>0</v>
      </c>
      <c r="H256">
        <v>0</v>
      </c>
      <c r="I256">
        <v>5</v>
      </c>
      <c r="J256">
        <v>-14</v>
      </c>
      <c r="L256">
        <v>1</v>
      </c>
      <c r="M256">
        <v>0</v>
      </c>
      <c r="N256">
        <v>0</v>
      </c>
      <c r="O256">
        <v>0</v>
      </c>
      <c r="P256">
        <v>0</v>
      </c>
      <c r="Q256">
        <v>0</v>
      </c>
      <c r="R256">
        <v>0</v>
      </c>
      <c r="S256">
        <v>0</v>
      </c>
    </row>
    <row r="257" spans="1:19" ht="63">
      <c r="A257">
        <f t="shared" si="3"/>
        <v>251</v>
      </c>
      <c r="B257" s="19" t="s">
        <v>297</v>
      </c>
      <c r="C257" s="28">
        <v>34577</v>
      </c>
      <c r="D257" s="2" t="s">
        <v>247</v>
      </c>
      <c r="E257">
        <v>0</v>
      </c>
      <c r="F257">
        <v>0</v>
      </c>
      <c r="G257">
        <v>0</v>
      </c>
      <c r="H257">
        <v>0</v>
      </c>
      <c r="I257">
        <v>11</v>
      </c>
      <c r="J257">
        <v>29</v>
      </c>
      <c r="L257">
        <v>1</v>
      </c>
      <c r="M257">
        <v>0</v>
      </c>
      <c r="N257">
        <v>0</v>
      </c>
      <c r="O257">
        <v>0</v>
      </c>
      <c r="P257">
        <v>0</v>
      </c>
      <c r="Q257">
        <v>0</v>
      </c>
      <c r="R257">
        <v>0</v>
      </c>
      <c r="S257">
        <v>0</v>
      </c>
    </row>
    <row r="258" spans="1:19" ht="78.75">
      <c r="A258">
        <f t="shared" si="3"/>
        <v>252</v>
      </c>
      <c r="B258" s="19" t="s">
        <v>375</v>
      </c>
      <c r="C258" s="28">
        <v>34577</v>
      </c>
      <c r="D258" s="2" t="s">
        <v>133</v>
      </c>
      <c r="E258">
        <v>11</v>
      </c>
      <c r="F258">
        <v>29</v>
      </c>
      <c r="G258">
        <v>0</v>
      </c>
      <c r="H258">
        <v>0</v>
      </c>
      <c r="I258">
        <v>0</v>
      </c>
      <c r="J258">
        <v>0</v>
      </c>
      <c r="L258">
        <v>1</v>
      </c>
      <c r="M258">
        <v>0</v>
      </c>
      <c r="N258">
        <v>0</v>
      </c>
      <c r="O258">
        <v>0</v>
      </c>
      <c r="P258">
        <v>0</v>
      </c>
      <c r="Q258">
        <v>0</v>
      </c>
      <c r="R258">
        <v>0</v>
      </c>
      <c r="S258">
        <v>0</v>
      </c>
    </row>
    <row r="259" spans="1:19" ht="63">
      <c r="A259">
        <f t="shared" si="3"/>
        <v>253</v>
      </c>
      <c r="B259" s="19" t="s">
        <v>45</v>
      </c>
      <c r="C259" s="28">
        <v>34577</v>
      </c>
      <c r="D259" s="2" t="s">
        <v>133</v>
      </c>
      <c r="E259">
        <v>5</v>
      </c>
      <c r="F259">
        <v>-14</v>
      </c>
      <c r="G259">
        <v>0</v>
      </c>
      <c r="H259">
        <v>0</v>
      </c>
      <c r="I259">
        <v>0</v>
      </c>
      <c r="J259">
        <v>0</v>
      </c>
      <c r="L259">
        <v>1</v>
      </c>
      <c r="M259">
        <v>0</v>
      </c>
      <c r="N259">
        <v>0</v>
      </c>
      <c r="O259">
        <v>0</v>
      </c>
      <c r="P259">
        <v>0</v>
      </c>
      <c r="Q259">
        <v>0</v>
      </c>
      <c r="R259">
        <v>0</v>
      </c>
      <c r="S259">
        <v>0</v>
      </c>
    </row>
    <row r="260" spans="1:19" ht="63">
      <c r="A260">
        <f t="shared" si="3"/>
        <v>254</v>
      </c>
      <c r="B260" s="19" t="s">
        <v>66</v>
      </c>
      <c r="C260" s="28">
        <v>34577</v>
      </c>
      <c r="D260" s="2" t="s">
        <v>133</v>
      </c>
      <c r="E260">
        <v>10</v>
      </c>
      <c r="F260">
        <v>16</v>
      </c>
      <c r="G260">
        <v>0</v>
      </c>
      <c r="H260">
        <v>0</v>
      </c>
      <c r="I260">
        <v>0</v>
      </c>
      <c r="J260">
        <v>0</v>
      </c>
      <c r="L260">
        <v>1</v>
      </c>
      <c r="M260">
        <v>0</v>
      </c>
      <c r="N260">
        <v>0</v>
      </c>
      <c r="O260">
        <v>0</v>
      </c>
      <c r="P260">
        <v>0</v>
      </c>
      <c r="Q260">
        <v>0</v>
      </c>
      <c r="R260">
        <v>0</v>
      </c>
      <c r="S260">
        <v>0</v>
      </c>
    </row>
    <row r="261" spans="1:19" ht="47.25">
      <c r="A261">
        <f t="shared" si="3"/>
        <v>255</v>
      </c>
      <c r="B261" s="10" t="s">
        <v>376</v>
      </c>
      <c r="C261" s="32">
        <v>34577</v>
      </c>
      <c r="D261" s="4" t="s">
        <v>205</v>
      </c>
      <c r="E261">
        <v>0</v>
      </c>
      <c r="F261">
        <v>0</v>
      </c>
      <c r="G261">
        <v>5</v>
      </c>
      <c r="H261">
        <v>-17</v>
      </c>
      <c r="I261">
        <v>0</v>
      </c>
      <c r="J261">
        <v>0</v>
      </c>
      <c r="L261">
        <v>0</v>
      </c>
      <c r="M261">
        <v>0</v>
      </c>
      <c r="N261">
        <v>0</v>
      </c>
      <c r="O261">
        <v>0</v>
      </c>
      <c r="P261">
        <v>0</v>
      </c>
      <c r="Q261">
        <v>0</v>
      </c>
      <c r="R261">
        <v>1</v>
      </c>
      <c r="S261">
        <v>0</v>
      </c>
    </row>
    <row r="262" spans="1:19" ht="47.25">
      <c r="A262">
        <f t="shared" si="3"/>
        <v>256</v>
      </c>
      <c r="B262" s="10" t="s">
        <v>377</v>
      </c>
      <c r="C262" s="32">
        <v>34577</v>
      </c>
      <c r="D262" s="4" t="s">
        <v>205</v>
      </c>
      <c r="E262">
        <v>0</v>
      </c>
      <c r="F262">
        <v>0</v>
      </c>
      <c r="G262">
        <v>0</v>
      </c>
      <c r="H262">
        <v>0</v>
      </c>
      <c r="I262">
        <v>6</v>
      </c>
      <c r="J262">
        <v>-10</v>
      </c>
      <c r="L262">
        <v>0</v>
      </c>
      <c r="M262">
        <v>1</v>
      </c>
      <c r="N262">
        <v>0</v>
      </c>
      <c r="O262">
        <v>0</v>
      </c>
      <c r="P262">
        <v>0</v>
      </c>
      <c r="Q262">
        <v>0</v>
      </c>
      <c r="R262">
        <v>0</v>
      </c>
      <c r="S262">
        <v>0</v>
      </c>
    </row>
    <row r="263" spans="1:19" ht="63">
      <c r="A263">
        <f t="shared" si="3"/>
        <v>257</v>
      </c>
      <c r="B263" s="7" t="s">
        <v>400</v>
      </c>
      <c r="C263" s="27">
        <v>34578</v>
      </c>
      <c r="D263" s="6" t="s">
        <v>288</v>
      </c>
      <c r="E263">
        <v>5</v>
      </c>
      <c r="F263">
        <v>-14</v>
      </c>
      <c r="G263">
        <v>0</v>
      </c>
      <c r="H263">
        <v>0</v>
      </c>
      <c r="I263">
        <v>0</v>
      </c>
      <c r="J263">
        <v>0</v>
      </c>
      <c r="L263">
        <v>0</v>
      </c>
      <c r="M263">
        <v>0</v>
      </c>
      <c r="N263">
        <v>0</v>
      </c>
      <c r="O263">
        <v>1</v>
      </c>
      <c r="P263">
        <v>0</v>
      </c>
      <c r="Q263">
        <v>0</v>
      </c>
      <c r="R263">
        <v>0</v>
      </c>
      <c r="S263">
        <v>0</v>
      </c>
    </row>
    <row r="264" spans="1:19" ht="63">
      <c r="A264">
        <f aca="true" t="shared" si="4" ref="A264:A327">A263+1</f>
        <v>258</v>
      </c>
      <c r="B264" s="9" t="s">
        <v>363</v>
      </c>
      <c r="C264" s="30">
        <v>34582</v>
      </c>
      <c r="D264" s="6" t="s">
        <v>131</v>
      </c>
      <c r="E264">
        <v>0</v>
      </c>
      <c r="F264">
        <v>0</v>
      </c>
      <c r="G264">
        <v>9</v>
      </c>
      <c r="H264">
        <v>9</v>
      </c>
      <c r="I264">
        <v>0</v>
      </c>
      <c r="J264">
        <v>0</v>
      </c>
      <c r="L264">
        <v>1</v>
      </c>
      <c r="M264">
        <v>0</v>
      </c>
      <c r="N264">
        <v>0</v>
      </c>
      <c r="O264">
        <v>0</v>
      </c>
      <c r="P264">
        <v>0</v>
      </c>
      <c r="Q264">
        <v>0</v>
      </c>
      <c r="R264">
        <v>0</v>
      </c>
      <c r="S264">
        <v>0</v>
      </c>
    </row>
    <row r="265" spans="1:19" ht="78.75">
      <c r="A265">
        <f t="shared" si="4"/>
        <v>259</v>
      </c>
      <c r="B265" s="9" t="s">
        <v>364</v>
      </c>
      <c r="C265" s="30">
        <v>34582</v>
      </c>
      <c r="D265" s="6" t="s">
        <v>131</v>
      </c>
      <c r="E265">
        <v>0</v>
      </c>
      <c r="F265">
        <v>0</v>
      </c>
      <c r="G265">
        <v>9</v>
      </c>
      <c r="H265">
        <v>9</v>
      </c>
      <c r="I265">
        <v>0</v>
      </c>
      <c r="J265">
        <v>0</v>
      </c>
      <c r="L265">
        <v>1</v>
      </c>
      <c r="M265">
        <v>0</v>
      </c>
      <c r="N265">
        <v>0</v>
      </c>
      <c r="O265">
        <v>0</v>
      </c>
      <c r="P265">
        <v>0</v>
      </c>
      <c r="Q265">
        <v>0</v>
      </c>
      <c r="R265">
        <v>0</v>
      </c>
      <c r="S265">
        <v>0</v>
      </c>
    </row>
    <row r="266" spans="1:19" ht="31.5">
      <c r="A266">
        <f t="shared" si="4"/>
        <v>260</v>
      </c>
      <c r="B266" s="9" t="s">
        <v>365</v>
      </c>
      <c r="C266" s="30">
        <v>34582</v>
      </c>
      <c r="D266" s="6" t="s">
        <v>131</v>
      </c>
      <c r="E266">
        <v>0</v>
      </c>
      <c r="F266">
        <v>0</v>
      </c>
      <c r="G266">
        <v>0</v>
      </c>
      <c r="H266">
        <v>0</v>
      </c>
      <c r="I266">
        <v>9</v>
      </c>
      <c r="J266">
        <v>-10</v>
      </c>
      <c r="L266">
        <v>1</v>
      </c>
      <c r="M266">
        <v>0</v>
      </c>
      <c r="N266">
        <v>0</v>
      </c>
      <c r="O266">
        <v>0</v>
      </c>
      <c r="P266">
        <v>0</v>
      </c>
      <c r="Q266">
        <v>0</v>
      </c>
      <c r="R266">
        <v>0</v>
      </c>
      <c r="S266">
        <v>0</v>
      </c>
    </row>
    <row r="267" spans="1:19" ht="47.25">
      <c r="A267">
        <f t="shared" si="4"/>
        <v>261</v>
      </c>
      <c r="B267" s="8" t="s">
        <v>48</v>
      </c>
      <c r="C267" s="28">
        <v>34592</v>
      </c>
      <c r="D267" s="2" t="s">
        <v>236</v>
      </c>
      <c r="E267">
        <v>6</v>
      </c>
      <c r="F267">
        <v>-10</v>
      </c>
      <c r="G267">
        <v>0</v>
      </c>
      <c r="H267">
        <v>0</v>
      </c>
      <c r="I267">
        <v>0</v>
      </c>
      <c r="J267">
        <v>0</v>
      </c>
      <c r="L267">
        <v>0</v>
      </c>
      <c r="M267">
        <v>0</v>
      </c>
      <c r="N267">
        <v>0</v>
      </c>
      <c r="O267">
        <v>0</v>
      </c>
      <c r="P267">
        <v>0</v>
      </c>
      <c r="Q267">
        <v>0</v>
      </c>
      <c r="R267">
        <v>1</v>
      </c>
      <c r="S267">
        <v>0</v>
      </c>
    </row>
    <row r="268" spans="1:19" ht="63">
      <c r="A268">
        <f t="shared" si="4"/>
        <v>262</v>
      </c>
      <c r="B268" s="8" t="s">
        <v>69</v>
      </c>
      <c r="C268" s="28">
        <v>34592</v>
      </c>
      <c r="D268" s="2" t="s">
        <v>236</v>
      </c>
      <c r="E268">
        <v>6</v>
      </c>
      <c r="F268">
        <v>-10</v>
      </c>
      <c r="G268">
        <v>0</v>
      </c>
      <c r="H268">
        <v>0</v>
      </c>
      <c r="I268">
        <v>0</v>
      </c>
      <c r="J268">
        <v>0</v>
      </c>
      <c r="L268">
        <v>1</v>
      </c>
      <c r="M268">
        <v>0</v>
      </c>
      <c r="N268">
        <v>0</v>
      </c>
      <c r="O268">
        <v>0</v>
      </c>
      <c r="P268">
        <v>0</v>
      </c>
      <c r="Q268">
        <v>0</v>
      </c>
      <c r="R268">
        <v>0</v>
      </c>
      <c r="S268">
        <v>0</v>
      </c>
    </row>
    <row r="269" spans="1:19" ht="78.75">
      <c r="A269">
        <f t="shared" si="4"/>
        <v>263</v>
      </c>
      <c r="B269" s="8" t="s">
        <v>33</v>
      </c>
      <c r="C269" s="28">
        <v>34593</v>
      </c>
      <c r="D269" s="2" t="s">
        <v>270</v>
      </c>
      <c r="E269">
        <v>0</v>
      </c>
      <c r="F269">
        <v>0</v>
      </c>
      <c r="G269">
        <v>0</v>
      </c>
      <c r="H269">
        <v>0</v>
      </c>
      <c r="I269">
        <v>11</v>
      </c>
      <c r="J269">
        <v>29</v>
      </c>
      <c r="L269">
        <v>0</v>
      </c>
      <c r="M269">
        <v>0</v>
      </c>
      <c r="N269">
        <v>0</v>
      </c>
      <c r="O269">
        <v>0</v>
      </c>
      <c r="P269">
        <v>0</v>
      </c>
      <c r="Q269">
        <v>0</v>
      </c>
      <c r="R269">
        <v>1</v>
      </c>
      <c r="S269">
        <v>0</v>
      </c>
    </row>
    <row r="270" spans="1:19" ht="63">
      <c r="A270">
        <f t="shared" si="4"/>
        <v>264</v>
      </c>
      <c r="B270" s="8" t="s">
        <v>348</v>
      </c>
      <c r="C270" s="28">
        <v>34593</v>
      </c>
      <c r="D270" s="2" t="s">
        <v>270</v>
      </c>
      <c r="E270">
        <v>0</v>
      </c>
      <c r="F270">
        <v>0</v>
      </c>
      <c r="G270">
        <v>0</v>
      </c>
      <c r="H270">
        <v>0</v>
      </c>
      <c r="I270">
        <v>11</v>
      </c>
      <c r="J270">
        <v>29</v>
      </c>
      <c r="L270">
        <v>0</v>
      </c>
      <c r="M270">
        <v>0</v>
      </c>
      <c r="N270">
        <v>0</v>
      </c>
      <c r="O270">
        <v>0</v>
      </c>
      <c r="P270">
        <v>0</v>
      </c>
      <c r="Q270">
        <v>0</v>
      </c>
      <c r="R270">
        <v>1</v>
      </c>
      <c r="S270">
        <v>0</v>
      </c>
    </row>
    <row r="271" spans="1:19" ht="94.5">
      <c r="A271">
        <f t="shared" si="4"/>
        <v>265</v>
      </c>
      <c r="B271" s="19" t="s">
        <v>330</v>
      </c>
      <c r="C271" s="28">
        <v>34593</v>
      </c>
      <c r="D271" s="2" t="s">
        <v>270</v>
      </c>
      <c r="E271">
        <v>0</v>
      </c>
      <c r="F271">
        <v>0</v>
      </c>
      <c r="G271">
        <v>0</v>
      </c>
      <c r="H271">
        <v>0</v>
      </c>
      <c r="I271">
        <v>11</v>
      </c>
      <c r="J271">
        <v>29</v>
      </c>
      <c r="L271">
        <v>1</v>
      </c>
      <c r="M271">
        <v>0</v>
      </c>
      <c r="N271">
        <v>0</v>
      </c>
      <c r="O271">
        <v>0</v>
      </c>
      <c r="P271">
        <v>0</v>
      </c>
      <c r="Q271">
        <v>0</v>
      </c>
      <c r="R271">
        <v>0</v>
      </c>
      <c r="S271">
        <v>0</v>
      </c>
    </row>
    <row r="272" spans="1:19" ht="47.25">
      <c r="A272">
        <f t="shared" si="4"/>
        <v>266</v>
      </c>
      <c r="B272" s="9" t="s">
        <v>95</v>
      </c>
      <c r="C272" s="30">
        <v>34598</v>
      </c>
      <c r="D272" s="6" t="s">
        <v>277</v>
      </c>
      <c r="E272">
        <v>0</v>
      </c>
      <c r="F272">
        <v>0</v>
      </c>
      <c r="G272">
        <v>9</v>
      </c>
      <c r="H272">
        <v>9</v>
      </c>
      <c r="I272">
        <v>0</v>
      </c>
      <c r="J272">
        <v>0</v>
      </c>
      <c r="L272">
        <v>1</v>
      </c>
      <c r="M272">
        <v>0</v>
      </c>
      <c r="N272">
        <v>0</v>
      </c>
      <c r="O272">
        <v>0</v>
      </c>
      <c r="P272">
        <v>0</v>
      </c>
      <c r="Q272">
        <v>0</v>
      </c>
      <c r="R272">
        <v>0</v>
      </c>
      <c r="S272">
        <v>0</v>
      </c>
    </row>
    <row r="273" spans="1:19" ht="94.5">
      <c r="A273">
        <f t="shared" si="4"/>
        <v>267</v>
      </c>
      <c r="B273" s="9" t="s">
        <v>36</v>
      </c>
      <c r="C273" s="30">
        <v>34600</v>
      </c>
      <c r="D273" s="6" t="s">
        <v>138</v>
      </c>
      <c r="E273">
        <v>0</v>
      </c>
      <c r="F273">
        <v>0</v>
      </c>
      <c r="G273">
        <v>0</v>
      </c>
      <c r="H273">
        <v>0</v>
      </c>
      <c r="I273">
        <v>6</v>
      </c>
      <c r="J273">
        <v>-10</v>
      </c>
      <c r="L273">
        <v>1</v>
      </c>
      <c r="M273">
        <v>0</v>
      </c>
      <c r="N273">
        <v>0</v>
      </c>
      <c r="O273">
        <v>0</v>
      </c>
      <c r="P273">
        <v>0</v>
      </c>
      <c r="Q273">
        <v>0</v>
      </c>
      <c r="R273">
        <v>0</v>
      </c>
      <c r="S273">
        <v>0</v>
      </c>
    </row>
    <row r="274" spans="1:19" ht="63">
      <c r="A274">
        <f t="shared" si="4"/>
        <v>268</v>
      </c>
      <c r="B274" s="8" t="s">
        <v>37</v>
      </c>
      <c r="C274" s="28">
        <v>34603</v>
      </c>
      <c r="D274" s="2" t="s">
        <v>270</v>
      </c>
      <c r="E274">
        <v>0</v>
      </c>
      <c r="F274">
        <v>0</v>
      </c>
      <c r="G274">
        <v>0</v>
      </c>
      <c r="H274">
        <v>0</v>
      </c>
      <c r="I274">
        <v>11</v>
      </c>
      <c r="J274">
        <v>29</v>
      </c>
      <c r="L274">
        <v>0</v>
      </c>
      <c r="M274">
        <v>1</v>
      </c>
      <c r="N274">
        <v>0</v>
      </c>
      <c r="O274">
        <v>0</v>
      </c>
      <c r="P274">
        <v>0</v>
      </c>
      <c r="Q274">
        <v>0</v>
      </c>
      <c r="R274">
        <v>0</v>
      </c>
      <c r="S274">
        <v>0</v>
      </c>
    </row>
    <row r="275" spans="1:19" ht="63">
      <c r="A275">
        <f t="shared" si="4"/>
        <v>269</v>
      </c>
      <c r="B275" s="8" t="s">
        <v>58</v>
      </c>
      <c r="C275" s="28">
        <v>34603</v>
      </c>
      <c r="D275" s="2" t="s">
        <v>274</v>
      </c>
      <c r="E275">
        <v>6</v>
      </c>
      <c r="F275">
        <v>-10</v>
      </c>
      <c r="G275">
        <v>0</v>
      </c>
      <c r="H275">
        <v>0</v>
      </c>
      <c r="I275">
        <v>0</v>
      </c>
      <c r="J275">
        <v>0</v>
      </c>
      <c r="L275">
        <v>0</v>
      </c>
      <c r="M275">
        <v>0</v>
      </c>
      <c r="N275">
        <v>0</v>
      </c>
      <c r="O275">
        <v>0</v>
      </c>
      <c r="P275">
        <v>0</v>
      </c>
      <c r="Q275">
        <v>0</v>
      </c>
      <c r="R275">
        <v>1</v>
      </c>
      <c r="S275">
        <v>0</v>
      </c>
    </row>
    <row r="276" spans="1:19" ht="63">
      <c r="A276">
        <f t="shared" si="4"/>
        <v>270</v>
      </c>
      <c r="B276" s="19" t="s">
        <v>242</v>
      </c>
      <c r="C276" s="28">
        <v>34607</v>
      </c>
      <c r="D276" s="2" t="s">
        <v>256</v>
      </c>
      <c r="E276">
        <v>0</v>
      </c>
      <c r="F276">
        <v>0</v>
      </c>
      <c r="G276">
        <v>0</v>
      </c>
      <c r="H276">
        <v>0</v>
      </c>
      <c r="I276">
        <v>5</v>
      </c>
      <c r="J276">
        <v>-14</v>
      </c>
      <c r="L276">
        <v>1</v>
      </c>
      <c r="M276">
        <v>0</v>
      </c>
      <c r="N276">
        <v>0</v>
      </c>
      <c r="O276">
        <v>0</v>
      </c>
      <c r="P276">
        <v>0</v>
      </c>
      <c r="Q276">
        <v>0</v>
      </c>
      <c r="R276">
        <v>0</v>
      </c>
      <c r="S276">
        <v>0</v>
      </c>
    </row>
    <row r="277" spans="1:19" ht="47.25">
      <c r="A277">
        <f t="shared" si="4"/>
        <v>271</v>
      </c>
      <c r="B277" s="9" t="s">
        <v>59</v>
      </c>
      <c r="C277" s="30">
        <v>34607</v>
      </c>
      <c r="D277" s="6" t="s">
        <v>276</v>
      </c>
      <c r="E277">
        <v>0</v>
      </c>
      <c r="F277">
        <v>0</v>
      </c>
      <c r="G277">
        <v>0</v>
      </c>
      <c r="H277">
        <v>0</v>
      </c>
      <c r="I277">
        <v>11</v>
      </c>
      <c r="J277">
        <v>29</v>
      </c>
      <c r="L277">
        <v>0</v>
      </c>
      <c r="M277">
        <v>0</v>
      </c>
      <c r="N277">
        <v>0</v>
      </c>
      <c r="O277">
        <v>0</v>
      </c>
      <c r="P277">
        <v>0</v>
      </c>
      <c r="Q277">
        <v>0</v>
      </c>
      <c r="R277">
        <v>1</v>
      </c>
      <c r="S277">
        <v>0</v>
      </c>
    </row>
    <row r="278" spans="1:19" ht="63">
      <c r="A278">
        <f t="shared" si="4"/>
        <v>272</v>
      </c>
      <c r="B278" s="9" t="s">
        <v>316</v>
      </c>
      <c r="C278" s="30">
        <v>34607</v>
      </c>
      <c r="D278" s="6" t="s">
        <v>276</v>
      </c>
      <c r="E278">
        <v>0</v>
      </c>
      <c r="F278">
        <v>0</v>
      </c>
      <c r="G278">
        <v>0</v>
      </c>
      <c r="H278">
        <v>0</v>
      </c>
      <c r="I278">
        <v>10</v>
      </c>
      <c r="J278">
        <v>16</v>
      </c>
      <c r="L278">
        <v>0</v>
      </c>
      <c r="M278">
        <v>0</v>
      </c>
      <c r="N278">
        <v>0</v>
      </c>
      <c r="O278">
        <v>0</v>
      </c>
      <c r="P278">
        <v>0</v>
      </c>
      <c r="Q278">
        <v>0</v>
      </c>
      <c r="R278">
        <v>1</v>
      </c>
      <c r="S278">
        <v>0</v>
      </c>
    </row>
    <row r="279" spans="1:19" ht="78.75">
      <c r="A279">
        <f t="shared" si="4"/>
        <v>273</v>
      </c>
      <c r="B279" s="19" t="s">
        <v>374</v>
      </c>
      <c r="C279" s="28">
        <v>34607</v>
      </c>
      <c r="D279" s="2" t="s">
        <v>133</v>
      </c>
      <c r="E279">
        <v>11</v>
      </c>
      <c r="F279">
        <v>29</v>
      </c>
      <c r="G279">
        <v>0</v>
      </c>
      <c r="H279">
        <v>0</v>
      </c>
      <c r="I279">
        <v>0</v>
      </c>
      <c r="J279">
        <v>0</v>
      </c>
      <c r="L279">
        <v>1</v>
      </c>
      <c r="M279">
        <v>0</v>
      </c>
      <c r="N279">
        <v>0</v>
      </c>
      <c r="O279">
        <v>0</v>
      </c>
      <c r="P279">
        <v>0</v>
      </c>
      <c r="Q279">
        <v>0</v>
      </c>
      <c r="R279">
        <v>0</v>
      </c>
      <c r="S279">
        <v>0</v>
      </c>
    </row>
    <row r="280" spans="1:19" ht="63">
      <c r="A280">
        <f t="shared" si="4"/>
        <v>274</v>
      </c>
      <c r="B280" s="19" t="s">
        <v>45</v>
      </c>
      <c r="C280" s="28">
        <v>34607</v>
      </c>
      <c r="D280" s="2" t="s">
        <v>133</v>
      </c>
      <c r="E280">
        <v>5</v>
      </c>
      <c r="F280">
        <v>-14</v>
      </c>
      <c r="G280">
        <v>0</v>
      </c>
      <c r="H280">
        <v>0</v>
      </c>
      <c r="I280">
        <v>0</v>
      </c>
      <c r="J280">
        <v>0</v>
      </c>
      <c r="L280">
        <v>1</v>
      </c>
      <c r="M280">
        <v>0</v>
      </c>
      <c r="N280">
        <v>0</v>
      </c>
      <c r="O280">
        <v>0</v>
      </c>
      <c r="P280">
        <v>0</v>
      </c>
      <c r="Q280">
        <v>0</v>
      </c>
      <c r="R280">
        <v>0</v>
      </c>
      <c r="S280">
        <v>0</v>
      </c>
    </row>
    <row r="281" spans="1:19" ht="63">
      <c r="A281">
        <f t="shared" si="4"/>
        <v>275</v>
      </c>
      <c r="B281" s="19" t="s">
        <v>66</v>
      </c>
      <c r="C281" s="28">
        <v>34607</v>
      </c>
      <c r="D281" s="2" t="s">
        <v>133</v>
      </c>
      <c r="E281">
        <v>10</v>
      </c>
      <c r="F281">
        <v>16</v>
      </c>
      <c r="G281">
        <v>0</v>
      </c>
      <c r="H281">
        <v>0</v>
      </c>
      <c r="I281">
        <v>0</v>
      </c>
      <c r="J281">
        <v>0</v>
      </c>
      <c r="L281">
        <v>1</v>
      </c>
      <c r="M281">
        <v>0</v>
      </c>
      <c r="N281">
        <v>0</v>
      </c>
      <c r="O281">
        <v>0</v>
      </c>
      <c r="P281">
        <v>0</v>
      </c>
      <c r="Q281">
        <v>0</v>
      </c>
      <c r="R281">
        <v>0</v>
      </c>
      <c r="S281">
        <v>0</v>
      </c>
    </row>
    <row r="282" spans="1:19" ht="63">
      <c r="A282">
        <f t="shared" si="4"/>
        <v>276</v>
      </c>
      <c r="B282" s="19" t="s">
        <v>297</v>
      </c>
      <c r="C282" s="28">
        <v>34607</v>
      </c>
      <c r="D282" s="2" t="s">
        <v>247</v>
      </c>
      <c r="E282">
        <v>0</v>
      </c>
      <c r="F282">
        <v>0</v>
      </c>
      <c r="G282">
        <v>0</v>
      </c>
      <c r="H282">
        <v>0</v>
      </c>
      <c r="I282">
        <v>11</v>
      </c>
      <c r="J282">
        <v>29</v>
      </c>
      <c r="L282">
        <v>1</v>
      </c>
      <c r="M282">
        <v>0</v>
      </c>
      <c r="N282">
        <v>0</v>
      </c>
      <c r="O282">
        <v>0</v>
      </c>
      <c r="P282">
        <v>0</v>
      </c>
      <c r="Q282">
        <v>0</v>
      </c>
      <c r="R282">
        <v>0</v>
      </c>
      <c r="S282">
        <v>0</v>
      </c>
    </row>
    <row r="283" spans="1:19" ht="31.5">
      <c r="A283">
        <f t="shared" si="4"/>
        <v>277</v>
      </c>
      <c r="B283" s="9" t="s">
        <v>89</v>
      </c>
      <c r="C283" s="30">
        <v>34610</v>
      </c>
      <c r="D283" s="6" t="s">
        <v>184</v>
      </c>
      <c r="E283">
        <v>0</v>
      </c>
      <c r="F283">
        <v>0</v>
      </c>
      <c r="G283">
        <v>0</v>
      </c>
      <c r="H283">
        <v>0</v>
      </c>
      <c r="I283">
        <v>12</v>
      </c>
      <c r="J283">
        <v>44</v>
      </c>
      <c r="L283">
        <v>0</v>
      </c>
      <c r="M283">
        <v>0</v>
      </c>
      <c r="N283">
        <v>0</v>
      </c>
      <c r="O283">
        <v>0</v>
      </c>
      <c r="P283">
        <v>0</v>
      </c>
      <c r="Q283">
        <v>0</v>
      </c>
      <c r="R283">
        <v>1</v>
      </c>
      <c r="S283">
        <v>0</v>
      </c>
    </row>
    <row r="284" spans="1:19" ht="47.25">
      <c r="A284">
        <f t="shared" si="4"/>
        <v>278</v>
      </c>
      <c r="B284" s="9" t="s">
        <v>60</v>
      </c>
      <c r="C284" s="30">
        <v>34610</v>
      </c>
      <c r="D284" s="6" t="s">
        <v>140</v>
      </c>
      <c r="E284">
        <v>0</v>
      </c>
      <c r="F284">
        <v>0</v>
      </c>
      <c r="G284">
        <v>0</v>
      </c>
      <c r="H284">
        <v>0</v>
      </c>
      <c r="I284">
        <v>5</v>
      </c>
      <c r="J284">
        <v>-14</v>
      </c>
      <c r="L284">
        <v>0</v>
      </c>
      <c r="M284">
        <v>0</v>
      </c>
      <c r="N284">
        <v>0</v>
      </c>
      <c r="O284">
        <v>1</v>
      </c>
      <c r="P284">
        <v>0</v>
      </c>
      <c r="Q284">
        <v>0</v>
      </c>
      <c r="R284">
        <v>0</v>
      </c>
      <c r="S284">
        <v>0</v>
      </c>
    </row>
    <row r="285" spans="1:19" ht="63">
      <c r="A285">
        <f t="shared" si="4"/>
        <v>279</v>
      </c>
      <c r="B285" s="9" t="s">
        <v>85</v>
      </c>
      <c r="C285" s="30">
        <v>34610</v>
      </c>
      <c r="D285" s="6" t="s">
        <v>275</v>
      </c>
      <c r="E285">
        <v>6</v>
      </c>
      <c r="F285">
        <v>-10</v>
      </c>
      <c r="G285">
        <v>0</v>
      </c>
      <c r="H285">
        <v>0</v>
      </c>
      <c r="I285">
        <v>0</v>
      </c>
      <c r="J285">
        <v>0</v>
      </c>
      <c r="L285">
        <v>0</v>
      </c>
      <c r="M285">
        <v>1</v>
      </c>
      <c r="N285">
        <v>0</v>
      </c>
      <c r="O285">
        <v>0</v>
      </c>
      <c r="P285">
        <v>0</v>
      </c>
      <c r="Q285">
        <v>0</v>
      </c>
      <c r="R285">
        <v>0</v>
      </c>
      <c r="S285">
        <v>0</v>
      </c>
    </row>
    <row r="286" spans="1:19" ht="31.5">
      <c r="A286">
        <f t="shared" si="4"/>
        <v>280</v>
      </c>
      <c r="B286" s="7" t="s">
        <v>120</v>
      </c>
      <c r="C286" s="27">
        <v>34611</v>
      </c>
      <c r="D286" s="6" t="s">
        <v>221</v>
      </c>
      <c r="E286">
        <v>0</v>
      </c>
      <c r="F286">
        <v>0</v>
      </c>
      <c r="G286">
        <v>0</v>
      </c>
      <c r="H286">
        <v>0</v>
      </c>
      <c r="I286">
        <v>5</v>
      </c>
      <c r="J286">
        <v>-14</v>
      </c>
      <c r="L286">
        <v>0</v>
      </c>
      <c r="M286">
        <v>0</v>
      </c>
      <c r="N286">
        <v>0</v>
      </c>
      <c r="O286">
        <v>1</v>
      </c>
      <c r="P286">
        <v>0</v>
      </c>
      <c r="Q286">
        <v>0</v>
      </c>
      <c r="R286">
        <v>0</v>
      </c>
      <c r="S286">
        <v>0</v>
      </c>
    </row>
    <row r="287" spans="1:19" ht="31.5">
      <c r="A287">
        <f t="shared" si="4"/>
        <v>281</v>
      </c>
      <c r="B287" s="9" t="s">
        <v>181</v>
      </c>
      <c r="C287" s="30">
        <v>34624</v>
      </c>
      <c r="D287" s="6" t="s">
        <v>186</v>
      </c>
      <c r="E287">
        <v>0</v>
      </c>
      <c r="F287">
        <v>0</v>
      </c>
      <c r="G287">
        <v>0</v>
      </c>
      <c r="H287">
        <v>0</v>
      </c>
      <c r="I287">
        <v>11</v>
      </c>
      <c r="J287">
        <v>29</v>
      </c>
      <c r="L287">
        <v>0</v>
      </c>
      <c r="M287">
        <v>0</v>
      </c>
      <c r="N287">
        <v>0</v>
      </c>
      <c r="O287">
        <v>0</v>
      </c>
      <c r="P287">
        <v>0</v>
      </c>
      <c r="Q287">
        <v>0</v>
      </c>
      <c r="R287">
        <v>1</v>
      </c>
      <c r="S287">
        <v>0</v>
      </c>
    </row>
    <row r="288" spans="1:19" ht="78.75">
      <c r="A288">
        <f t="shared" si="4"/>
        <v>282</v>
      </c>
      <c r="B288" s="7" t="s">
        <v>86</v>
      </c>
      <c r="C288" s="30">
        <v>34624</v>
      </c>
      <c r="D288" s="6" t="s">
        <v>197</v>
      </c>
      <c r="E288">
        <v>0</v>
      </c>
      <c r="F288">
        <v>0</v>
      </c>
      <c r="G288">
        <v>0</v>
      </c>
      <c r="H288">
        <v>0</v>
      </c>
      <c r="I288">
        <v>6</v>
      </c>
      <c r="J288">
        <v>-10</v>
      </c>
      <c r="L288">
        <v>0</v>
      </c>
      <c r="M288">
        <v>1</v>
      </c>
      <c r="N288">
        <v>0</v>
      </c>
      <c r="O288">
        <v>0</v>
      </c>
      <c r="P288">
        <v>0</v>
      </c>
      <c r="Q288">
        <v>0</v>
      </c>
      <c r="R288">
        <v>0</v>
      </c>
      <c r="S288">
        <v>0</v>
      </c>
    </row>
    <row r="289" spans="1:19" ht="47.25">
      <c r="A289">
        <f t="shared" si="4"/>
        <v>283</v>
      </c>
      <c r="B289" s="9" t="s">
        <v>176</v>
      </c>
      <c r="C289" s="29">
        <v>34625</v>
      </c>
      <c r="D289" s="5" t="s">
        <v>185</v>
      </c>
      <c r="E289">
        <v>0</v>
      </c>
      <c r="F289">
        <v>0</v>
      </c>
      <c r="G289">
        <v>0</v>
      </c>
      <c r="H289">
        <v>0</v>
      </c>
      <c r="I289">
        <v>11</v>
      </c>
      <c r="J289">
        <v>29</v>
      </c>
      <c r="L289">
        <v>0</v>
      </c>
      <c r="M289">
        <v>0</v>
      </c>
      <c r="N289">
        <v>0</v>
      </c>
      <c r="O289">
        <v>0</v>
      </c>
      <c r="P289">
        <v>0</v>
      </c>
      <c r="Q289">
        <v>0</v>
      </c>
      <c r="R289">
        <v>1</v>
      </c>
      <c r="S289">
        <v>0</v>
      </c>
    </row>
    <row r="290" spans="1:19" ht="63">
      <c r="A290">
        <f t="shared" si="4"/>
        <v>284</v>
      </c>
      <c r="B290" s="9" t="s">
        <v>262</v>
      </c>
      <c r="C290" s="30">
        <v>34628</v>
      </c>
      <c r="D290" s="6" t="s">
        <v>150</v>
      </c>
      <c r="E290">
        <v>0</v>
      </c>
      <c r="F290">
        <v>0</v>
      </c>
      <c r="G290">
        <v>0</v>
      </c>
      <c r="H290">
        <v>0</v>
      </c>
      <c r="I290">
        <v>9</v>
      </c>
      <c r="J290">
        <v>-10</v>
      </c>
      <c r="L290">
        <v>1</v>
      </c>
      <c r="M290">
        <v>0</v>
      </c>
      <c r="N290">
        <v>0</v>
      </c>
      <c r="O290">
        <v>0</v>
      </c>
      <c r="P290">
        <v>0</v>
      </c>
      <c r="Q290">
        <v>0</v>
      </c>
      <c r="R290">
        <v>0</v>
      </c>
      <c r="S290">
        <v>0</v>
      </c>
    </row>
    <row r="291" spans="1:19" ht="63">
      <c r="A291">
        <f t="shared" si="4"/>
        <v>285</v>
      </c>
      <c r="B291" s="9" t="s">
        <v>263</v>
      </c>
      <c r="C291" s="30">
        <v>34628</v>
      </c>
      <c r="D291" s="6" t="s">
        <v>150</v>
      </c>
      <c r="E291">
        <v>0</v>
      </c>
      <c r="F291">
        <v>0</v>
      </c>
      <c r="G291">
        <v>0</v>
      </c>
      <c r="H291">
        <v>0</v>
      </c>
      <c r="I291">
        <v>10</v>
      </c>
      <c r="J291">
        <v>16</v>
      </c>
      <c r="L291">
        <v>0</v>
      </c>
      <c r="M291">
        <v>1</v>
      </c>
      <c r="N291">
        <v>0</v>
      </c>
      <c r="O291">
        <v>0</v>
      </c>
      <c r="P291">
        <v>0</v>
      </c>
      <c r="Q291">
        <v>0</v>
      </c>
      <c r="R291">
        <v>0</v>
      </c>
      <c r="S291">
        <v>0</v>
      </c>
    </row>
    <row r="292" spans="1:19" ht="94.5">
      <c r="A292">
        <f t="shared" si="4"/>
        <v>286</v>
      </c>
      <c r="B292" s="9" t="s">
        <v>264</v>
      </c>
      <c r="C292" s="30">
        <v>34628</v>
      </c>
      <c r="D292" s="6" t="s">
        <v>150</v>
      </c>
      <c r="E292">
        <v>0</v>
      </c>
      <c r="F292">
        <v>0</v>
      </c>
      <c r="G292">
        <v>6</v>
      </c>
      <c r="H292">
        <v>-13</v>
      </c>
      <c r="I292">
        <v>10</v>
      </c>
      <c r="J292">
        <v>16</v>
      </c>
      <c r="L292">
        <v>0</v>
      </c>
      <c r="M292">
        <v>0</v>
      </c>
      <c r="N292">
        <v>0</v>
      </c>
      <c r="O292">
        <v>0</v>
      </c>
      <c r="P292">
        <v>0</v>
      </c>
      <c r="Q292">
        <v>0</v>
      </c>
      <c r="R292">
        <v>1</v>
      </c>
      <c r="S292">
        <v>0</v>
      </c>
    </row>
    <row r="293" spans="1:19" ht="47.25">
      <c r="A293">
        <f t="shared" si="4"/>
        <v>287</v>
      </c>
      <c r="B293" s="9" t="s">
        <v>265</v>
      </c>
      <c r="C293" s="30">
        <v>34631</v>
      </c>
      <c r="D293" s="6" t="s">
        <v>283</v>
      </c>
      <c r="E293">
        <v>0</v>
      </c>
      <c r="F293">
        <v>0</v>
      </c>
      <c r="G293">
        <v>0</v>
      </c>
      <c r="H293">
        <v>0</v>
      </c>
      <c r="I293">
        <v>5</v>
      </c>
      <c r="J293">
        <v>-14</v>
      </c>
      <c r="L293">
        <v>0</v>
      </c>
      <c r="M293">
        <v>1</v>
      </c>
      <c r="N293">
        <v>0</v>
      </c>
      <c r="O293">
        <v>0</v>
      </c>
      <c r="P293">
        <v>0</v>
      </c>
      <c r="Q293">
        <v>0</v>
      </c>
      <c r="R293">
        <v>0</v>
      </c>
      <c r="S293">
        <v>0</v>
      </c>
    </row>
    <row r="294" spans="1:19" ht="63">
      <c r="A294">
        <f t="shared" si="4"/>
        <v>288</v>
      </c>
      <c r="B294" s="9" t="s">
        <v>180</v>
      </c>
      <c r="C294" s="30">
        <v>34631</v>
      </c>
      <c r="D294" s="6" t="s">
        <v>283</v>
      </c>
      <c r="E294">
        <v>0</v>
      </c>
      <c r="F294">
        <v>0</v>
      </c>
      <c r="G294">
        <v>0</v>
      </c>
      <c r="H294">
        <v>0</v>
      </c>
      <c r="I294">
        <v>6</v>
      </c>
      <c r="J294">
        <v>-10</v>
      </c>
      <c r="L294">
        <v>0</v>
      </c>
      <c r="M294">
        <v>1</v>
      </c>
      <c r="N294">
        <v>0</v>
      </c>
      <c r="O294">
        <v>0</v>
      </c>
      <c r="P294">
        <v>0</v>
      </c>
      <c r="Q294">
        <v>0</v>
      </c>
      <c r="R294">
        <v>0</v>
      </c>
      <c r="S294">
        <v>0</v>
      </c>
    </row>
    <row r="295" spans="1:19" ht="47.25">
      <c r="A295">
        <f t="shared" si="4"/>
        <v>289</v>
      </c>
      <c r="B295" s="9" t="s">
        <v>193</v>
      </c>
      <c r="C295" s="30">
        <v>34631</v>
      </c>
      <c r="D295" s="6" t="s">
        <v>283</v>
      </c>
      <c r="E295">
        <v>0</v>
      </c>
      <c r="F295">
        <v>0</v>
      </c>
      <c r="G295">
        <v>0</v>
      </c>
      <c r="H295">
        <v>0</v>
      </c>
      <c r="I295">
        <v>10</v>
      </c>
      <c r="J295">
        <v>16</v>
      </c>
      <c r="L295">
        <v>0</v>
      </c>
      <c r="M295">
        <v>1</v>
      </c>
      <c r="N295">
        <v>0</v>
      </c>
      <c r="O295">
        <v>0</v>
      </c>
      <c r="P295">
        <v>0</v>
      </c>
      <c r="Q295">
        <v>0</v>
      </c>
      <c r="R295">
        <v>0</v>
      </c>
      <c r="S295">
        <v>0</v>
      </c>
    </row>
    <row r="296" spans="1:19" ht="110.25">
      <c r="A296">
        <f t="shared" si="4"/>
        <v>290</v>
      </c>
      <c r="B296" s="10" t="s">
        <v>194</v>
      </c>
      <c r="C296" s="28">
        <v>34635</v>
      </c>
      <c r="D296" s="2" t="s">
        <v>307</v>
      </c>
      <c r="E296">
        <v>0</v>
      </c>
      <c r="F296">
        <v>0</v>
      </c>
      <c r="G296">
        <v>0</v>
      </c>
      <c r="H296">
        <v>0</v>
      </c>
      <c r="I296">
        <v>5</v>
      </c>
      <c r="J296">
        <v>-14</v>
      </c>
      <c r="L296">
        <v>0</v>
      </c>
      <c r="M296">
        <v>0</v>
      </c>
      <c r="N296">
        <v>0</v>
      </c>
      <c r="O296">
        <v>0</v>
      </c>
      <c r="P296">
        <v>0</v>
      </c>
      <c r="Q296">
        <v>0</v>
      </c>
      <c r="R296">
        <v>1</v>
      </c>
      <c r="S296">
        <v>0</v>
      </c>
    </row>
    <row r="297" spans="1:19" ht="63">
      <c r="A297">
        <f t="shared" si="4"/>
        <v>291</v>
      </c>
      <c r="B297" s="19" t="s">
        <v>242</v>
      </c>
      <c r="C297" s="28">
        <v>34638</v>
      </c>
      <c r="D297" s="2" t="s">
        <v>256</v>
      </c>
      <c r="E297">
        <v>0</v>
      </c>
      <c r="F297">
        <v>0</v>
      </c>
      <c r="G297">
        <v>0</v>
      </c>
      <c r="H297">
        <v>0</v>
      </c>
      <c r="I297">
        <v>5</v>
      </c>
      <c r="J297">
        <v>-14</v>
      </c>
      <c r="L297">
        <v>1</v>
      </c>
      <c r="M297">
        <v>0</v>
      </c>
      <c r="N297">
        <v>0</v>
      </c>
      <c r="O297">
        <v>0</v>
      </c>
      <c r="P297">
        <v>0</v>
      </c>
      <c r="Q297">
        <v>0</v>
      </c>
      <c r="R297">
        <v>0</v>
      </c>
      <c r="S297">
        <v>0</v>
      </c>
    </row>
    <row r="298" spans="1:19" ht="78.75">
      <c r="A298">
        <f t="shared" si="4"/>
        <v>292</v>
      </c>
      <c r="B298" s="8" t="s">
        <v>258</v>
      </c>
      <c r="C298" s="27">
        <v>34638</v>
      </c>
      <c r="D298" s="1" t="s">
        <v>147</v>
      </c>
      <c r="E298">
        <v>0</v>
      </c>
      <c r="F298">
        <v>0</v>
      </c>
      <c r="G298">
        <v>10</v>
      </c>
      <c r="H298">
        <v>55</v>
      </c>
      <c r="I298">
        <v>0</v>
      </c>
      <c r="J298">
        <v>0</v>
      </c>
      <c r="L298">
        <v>0</v>
      </c>
      <c r="M298">
        <v>0</v>
      </c>
      <c r="N298">
        <v>0</v>
      </c>
      <c r="O298">
        <v>0</v>
      </c>
      <c r="P298">
        <v>0</v>
      </c>
      <c r="Q298">
        <v>0</v>
      </c>
      <c r="R298">
        <v>1</v>
      </c>
      <c r="S298">
        <v>0</v>
      </c>
    </row>
    <row r="299" spans="1:19" ht="63">
      <c r="A299">
        <f t="shared" si="4"/>
        <v>293</v>
      </c>
      <c r="B299" s="19" t="s">
        <v>297</v>
      </c>
      <c r="C299" s="28">
        <v>34638</v>
      </c>
      <c r="D299" s="2" t="s">
        <v>247</v>
      </c>
      <c r="E299">
        <v>0</v>
      </c>
      <c r="F299">
        <v>0</v>
      </c>
      <c r="G299">
        <v>0</v>
      </c>
      <c r="H299">
        <v>0</v>
      </c>
      <c r="I299">
        <v>11</v>
      </c>
      <c r="J299">
        <v>29</v>
      </c>
      <c r="L299">
        <v>1</v>
      </c>
      <c r="M299">
        <v>0</v>
      </c>
      <c r="N299">
        <v>0</v>
      </c>
      <c r="O299">
        <v>0</v>
      </c>
      <c r="P299">
        <v>0</v>
      </c>
      <c r="Q299">
        <v>0</v>
      </c>
      <c r="R299">
        <v>0</v>
      </c>
      <c r="S299">
        <v>0</v>
      </c>
    </row>
    <row r="300" spans="1:19" ht="78.75">
      <c r="A300">
        <f t="shared" si="4"/>
        <v>294</v>
      </c>
      <c r="B300" s="19" t="s">
        <v>374</v>
      </c>
      <c r="C300" s="28">
        <v>34638</v>
      </c>
      <c r="D300" s="2" t="s">
        <v>133</v>
      </c>
      <c r="E300">
        <v>11</v>
      </c>
      <c r="F300">
        <v>29</v>
      </c>
      <c r="G300">
        <v>0</v>
      </c>
      <c r="H300">
        <v>0</v>
      </c>
      <c r="I300">
        <v>0</v>
      </c>
      <c r="J300">
        <v>0</v>
      </c>
      <c r="L300">
        <v>1</v>
      </c>
      <c r="M300">
        <v>0</v>
      </c>
      <c r="N300">
        <v>0</v>
      </c>
      <c r="O300">
        <v>0</v>
      </c>
      <c r="P300">
        <v>0</v>
      </c>
      <c r="Q300">
        <v>0</v>
      </c>
      <c r="R300">
        <v>0</v>
      </c>
      <c r="S300">
        <v>0</v>
      </c>
    </row>
    <row r="301" spans="1:19" ht="63">
      <c r="A301">
        <f t="shared" si="4"/>
        <v>295</v>
      </c>
      <c r="B301" s="19" t="s">
        <v>45</v>
      </c>
      <c r="C301" s="28">
        <v>34638</v>
      </c>
      <c r="D301" s="2" t="s">
        <v>133</v>
      </c>
      <c r="E301">
        <v>5</v>
      </c>
      <c r="F301">
        <v>-14</v>
      </c>
      <c r="G301">
        <v>0</v>
      </c>
      <c r="H301">
        <v>0</v>
      </c>
      <c r="I301">
        <v>0</v>
      </c>
      <c r="J301">
        <v>0</v>
      </c>
      <c r="L301">
        <v>1</v>
      </c>
      <c r="M301">
        <v>0</v>
      </c>
      <c r="N301">
        <v>0</v>
      </c>
      <c r="O301">
        <v>0</v>
      </c>
      <c r="P301">
        <v>0</v>
      </c>
      <c r="Q301">
        <v>0</v>
      </c>
      <c r="R301">
        <v>0</v>
      </c>
      <c r="S301">
        <v>0</v>
      </c>
    </row>
    <row r="302" spans="1:19" ht="63">
      <c r="A302">
        <f t="shared" si="4"/>
        <v>296</v>
      </c>
      <c r="B302" s="19" t="s">
        <v>66</v>
      </c>
      <c r="C302" s="28">
        <v>34638</v>
      </c>
      <c r="D302" s="2" t="s">
        <v>133</v>
      </c>
      <c r="E302">
        <v>10</v>
      </c>
      <c r="F302">
        <v>16</v>
      </c>
      <c r="G302">
        <v>0</v>
      </c>
      <c r="H302">
        <v>0</v>
      </c>
      <c r="I302">
        <v>0</v>
      </c>
      <c r="J302">
        <v>0</v>
      </c>
      <c r="L302">
        <v>1</v>
      </c>
      <c r="M302">
        <v>0</v>
      </c>
      <c r="N302">
        <v>0</v>
      </c>
      <c r="O302">
        <v>0</v>
      </c>
      <c r="P302">
        <v>0</v>
      </c>
      <c r="Q302">
        <v>0</v>
      </c>
      <c r="R302">
        <v>0</v>
      </c>
      <c r="S302">
        <v>0</v>
      </c>
    </row>
    <row r="303" spans="1:19" ht="63">
      <c r="A303">
        <f t="shared" si="4"/>
        <v>297</v>
      </c>
      <c r="B303" s="9" t="s">
        <v>88</v>
      </c>
      <c r="C303" s="30">
        <v>34638</v>
      </c>
      <c r="D303" s="5" t="s">
        <v>187</v>
      </c>
      <c r="E303">
        <v>0</v>
      </c>
      <c r="F303">
        <v>0</v>
      </c>
      <c r="G303">
        <v>0</v>
      </c>
      <c r="H303">
        <v>0</v>
      </c>
      <c r="I303">
        <v>11</v>
      </c>
      <c r="J303">
        <v>29</v>
      </c>
      <c r="L303">
        <v>0</v>
      </c>
      <c r="M303">
        <v>1</v>
      </c>
      <c r="N303">
        <v>0</v>
      </c>
      <c r="O303">
        <v>0</v>
      </c>
      <c r="P303">
        <v>0</v>
      </c>
      <c r="Q303">
        <v>0</v>
      </c>
      <c r="R303">
        <v>0</v>
      </c>
      <c r="S303">
        <v>0</v>
      </c>
    </row>
    <row r="304" spans="1:19" ht="63">
      <c r="A304">
        <f t="shared" si="4"/>
        <v>298</v>
      </c>
      <c r="B304" s="8" t="s">
        <v>259</v>
      </c>
      <c r="C304" s="28">
        <v>34639</v>
      </c>
      <c r="D304" s="2" t="s">
        <v>229</v>
      </c>
      <c r="E304">
        <v>0</v>
      </c>
      <c r="F304">
        <v>0</v>
      </c>
      <c r="G304">
        <v>0</v>
      </c>
      <c r="H304">
        <v>0</v>
      </c>
      <c r="I304">
        <v>9</v>
      </c>
      <c r="J304">
        <v>-10</v>
      </c>
      <c r="L304">
        <v>1</v>
      </c>
      <c r="M304">
        <v>0</v>
      </c>
      <c r="N304">
        <v>0</v>
      </c>
      <c r="O304">
        <v>0</v>
      </c>
      <c r="P304">
        <v>0</v>
      </c>
      <c r="Q304">
        <v>0</v>
      </c>
      <c r="R304">
        <v>0</v>
      </c>
      <c r="S304">
        <v>0</v>
      </c>
    </row>
    <row r="305" spans="1:19" ht="47.25">
      <c r="A305">
        <f t="shared" si="4"/>
        <v>299</v>
      </c>
      <c r="B305" s="7" t="s">
        <v>213</v>
      </c>
      <c r="C305" s="27">
        <v>34640</v>
      </c>
      <c r="D305" s="6" t="s">
        <v>289</v>
      </c>
      <c r="E305">
        <v>0</v>
      </c>
      <c r="F305">
        <v>0</v>
      </c>
      <c r="G305">
        <v>0</v>
      </c>
      <c r="H305">
        <v>0</v>
      </c>
      <c r="I305">
        <v>9</v>
      </c>
      <c r="J305">
        <v>-10</v>
      </c>
      <c r="L305">
        <v>1</v>
      </c>
      <c r="M305">
        <v>0</v>
      </c>
      <c r="N305">
        <v>0</v>
      </c>
      <c r="O305">
        <v>0</v>
      </c>
      <c r="P305">
        <v>0</v>
      </c>
      <c r="Q305">
        <v>0</v>
      </c>
      <c r="R305">
        <v>0</v>
      </c>
      <c r="S305">
        <v>0</v>
      </c>
    </row>
    <row r="306" spans="1:19" ht="63">
      <c r="A306">
        <f t="shared" si="4"/>
        <v>300</v>
      </c>
      <c r="B306" s="7" t="s">
        <v>13</v>
      </c>
      <c r="C306" s="27">
        <v>34642</v>
      </c>
      <c r="D306" s="6" t="s">
        <v>220</v>
      </c>
      <c r="E306">
        <v>0</v>
      </c>
      <c r="F306">
        <v>0</v>
      </c>
      <c r="G306">
        <v>0</v>
      </c>
      <c r="H306">
        <v>0</v>
      </c>
      <c r="I306">
        <v>5</v>
      </c>
      <c r="J306">
        <v>-14</v>
      </c>
      <c r="L306">
        <v>0</v>
      </c>
      <c r="M306">
        <v>0</v>
      </c>
      <c r="N306">
        <v>0</v>
      </c>
      <c r="O306">
        <v>1</v>
      </c>
      <c r="P306">
        <v>0</v>
      </c>
      <c r="Q306">
        <v>0</v>
      </c>
      <c r="R306">
        <v>0</v>
      </c>
      <c r="S306">
        <v>0</v>
      </c>
    </row>
    <row r="307" spans="1:19" ht="47.25">
      <c r="A307">
        <f t="shared" si="4"/>
        <v>301</v>
      </c>
      <c r="B307" s="7" t="s">
        <v>352</v>
      </c>
      <c r="C307" s="27">
        <v>34647</v>
      </c>
      <c r="D307" s="6" t="s">
        <v>198</v>
      </c>
      <c r="E307">
        <v>0</v>
      </c>
      <c r="F307">
        <v>0</v>
      </c>
      <c r="G307">
        <v>0</v>
      </c>
      <c r="H307">
        <v>0</v>
      </c>
      <c r="I307">
        <v>11</v>
      </c>
      <c r="J307">
        <v>29</v>
      </c>
      <c r="L307">
        <v>0</v>
      </c>
      <c r="M307">
        <v>0</v>
      </c>
      <c r="N307">
        <v>0</v>
      </c>
      <c r="O307">
        <v>0</v>
      </c>
      <c r="P307">
        <v>0</v>
      </c>
      <c r="Q307">
        <v>0</v>
      </c>
      <c r="R307">
        <v>1</v>
      </c>
      <c r="S307">
        <v>0</v>
      </c>
    </row>
    <row r="308" spans="1:19" ht="47.25">
      <c r="A308">
        <f t="shared" si="4"/>
        <v>302</v>
      </c>
      <c r="B308" s="9" t="s">
        <v>18</v>
      </c>
      <c r="C308" s="30">
        <v>34655</v>
      </c>
      <c r="D308" s="5" t="s">
        <v>188</v>
      </c>
      <c r="E308">
        <v>11</v>
      </c>
      <c r="F308">
        <v>29</v>
      </c>
      <c r="G308">
        <v>0</v>
      </c>
      <c r="H308">
        <v>0</v>
      </c>
      <c r="I308">
        <v>0</v>
      </c>
      <c r="J308">
        <v>0</v>
      </c>
      <c r="L308">
        <v>0</v>
      </c>
      <c r="M308">
        <v>1</v>
      </c>
      <c r="N308">
        <v>0</v>
      </c>
      <c r="O308">
        <v>0</v>
      </c>
      <c r="P308">
        <v>0</v>
      </c>
      <c r="Q308">
        <v>0</v>
      </c>
      <c r="R308">
        <v>0</v>
      </c>
      <c r="S308">
        <v>0</v>
      </c>
    </row>
    <row r="309" spans="1:19" ht="47.25">
      <c r="A309">
        <f t="shared" si="4"/>
        <v>303</v>
      </c>
      <c r="B309" s="9" t="s">
        <v>0</v>
      </c>
      <c r="C309" s="30">
        <v>34655</v>
      </c>
      <c r="D309" s="6" t="s">
        <v>188</v>
      </c>
      <c r="E309">
        <v>11</v>
      </c>
      <c r="F309">
        <v>29</v>
      </c>
      <c r="G309">
        <v>0</v>
      </c>
      <c r="H309">
        <v>0</v>
      </c>
      <c r="I309">
        <v>0</v>
      </c>
      <c r="J309">
        <v>0</v>
      </c>
      <c r="L309">
        <v>0</v>
      </c>
      <c r="M309">
        <v>1</v>
      </c>
      <c r="N309">
        <v>0</v>
      </c>
      <c r="O309">
        <v>0</v>
      </c>
      <c r="P309">
        <v>0</v>
      </c>
      <c r="Q309">
        <v>0</v>
      </c>
      <c r="R309">
        <v>0</v>
      </c>
      <c r="S309">
        <v>0</v>
      </c>
    </row>
    <row r="310" spans="1:19" ht="78.75">
      <c r="A310">
        <f t="shared" si="4"/>
        <v>304</v>
      </c>
      <c r="B310" s="9" t="s">
        <v>19</v>
      </c>
      <c r="C310" s="30">
        <v>34659</v>
      </c>
      <c r="D310" s="6" t="s">
        <v>189</v>
      </c>
      <c r="E310">
        <v>0</v>
      </c>
      <c r="F310">
        <v>0</v>
      </c>
      <c r="G310">
        <v>0</v>
      </c>
      <c r="H310">
        <v>0</v>
      </c>
      <c r="I310">
        <v>9</v>
      </c>
      <c r="J310">
        <v>-10</v>
      </c>
      <c r="L310">
        <v>0</v>
      </c>
      <c r="M310">
        <v>1</v>
      </c>
      <c r="N310">
        <v>0</v>
      </c>
      <c r="O310">
        <v>0</v>
      </c>
      <c r="P310">
        <v>0</v>
      </c>
      <c r="Q310">
        <v>0</v>
      </c>
      <c r="R310">
        <v>0</v>
      </c>
      <c r="S310">
        <v>0</v>
      </c>
    </row>
    <row r="311" spans="1:19" ht="47.25">
      <c r="A311">
        <f t="shared" si="4"/>
        <v>305</v>
      </c>
      <c r="B311" s="7" t="s">
        <v>3</v>
      </c>
      <c r="C311" s="27">
        <v>34659</v>
      </c>
      <c r="D311" s="1" t="s">
        <v>160</v>
      </c>
      <c r="E311">
        <v>0</v>
      </c>
      <c r="F311">
        <v>0</v>
      </c>
      <c r="G311">
        <v>0</v>
      </c>
      <c r="H311">
        <v>0</v>
      </c>
      <c r="I311">
        <v>11</v>
      </c>
      <c r="J311">
        <v>29</v>
      </c>
      <c r="L311">
        <v>0</v>
      </c>
      <c r="M311">
        <v>0</v>
      </c>
      <c r="N311">
        <v>0</v>
      </c>
      <c r="O311">
        <v>0</v>
      </c>
      <c r="P311">
        <v>0</v>
      </c>
      <c r="Q311">
        <v>0</v>
      </c>
      <c r="R311">
        <v>1</v>
      </c>
      <c r="S311">
        <v>0</v>
      </c>
    </row>
    <row r="312" spans="1:19" ht="31.5">
      <c r="A312">
        <f t="shared" si="4"/>
        <v>306</v>
      </c>
      <c r="B312" s="7" t="s">
        <v>4</v>
      </c>
      <c r="C312" s="27">
        <v>34659</v>
      </c>
      <c r="D312" s="1" t="s">
        <v>160</v>
      </c>
      <c r="E312">
        <v>0</v>
      </c>
      <c r="F312">
        <v>0</v>
      </c>
      <c r="G312">
        <v>0</v>
      </c>
      <c r="H312">
        <v>0</v>
      </c>
      <c r="I312">
        <v>11</v>
      </c>
      <c r="J312">
        <v>29</v>
      </c>
      <c r="L312">
        <v>0</v>
      </c>
      <c r="M312">
        <v>0</v>
      </c>
      <c r="N312">
        <v>0</v>
      </c>
      <c r="O312">
        <v>0</v>
      </c>
      <c r="P312">
        <v>0</v>
      </c>
      <c r="Q312">
        <v>0</v>
      </c>
      <c r="R312">
        <v>1</v>
      </c>
      <c r="S312">
        <v>0</v>
      </c>
    </row>
    <row r="313" spans="1:19" ht="31.5">
      <c r="A313">
        <f t="shared" si="4"/>
        <v>307</v>
      </c>
      <c r="B313" s="7" t="s">
        <v>5</v>
      </c>
      <c r="C313" s="27">
        <v>34659</v>
      </c>
      <c r="D313" s="1" t="s">
        <v>160</v>
      </c>
      <c r="E313">
        <v>0</v>
      </c>
      <c r="F313">
        <v>0</v>
      </c>
      <c r="G313">
        <v>0</v>
      </c>
      <c r="H313">
        <v>0</v>
      </c>
      <c r="I313">
        <v>11</v>
      </c>
      <c r="J313">
        <v>29</v>
      </c>
      <c r="L313">
        <v>0</v>
      </c>
      <c r="M313">
        <v>0</v>
      </c>
      <c r="N313">
        <v>0</v>
      </c>
      <c r="O313">
        <v>0</v>
      </c>
      <c r="P313">
        <v>0</v>
      </c>
      <c r="Q313">
        <v>0</v>
      </c>
      <c r="R313">
        <v>1</v>
      </c>
      <c r="S313">
        <v>0</v>
      </c>
    </row>
    <row r="314" spans="1:19" ht="63">
      <c r="A314">
        <f t="shared" si="4"/>
        <v>308</v>
      </c>
      <c r="B314" s="8" t="s">
        <v>22</v>
      </c>
      <c r="C314" s="28">
        <v>34661</v>
      </c>
      <c r="D314" s="2" t="s">
        <v>268</v>
      </c>
      <c r="E314">
        <v>0</v>
      </c>
      <c r="F314">
        <v>0</v>
      </c>
      <c r="G314">
        <v>0</v>
      </c>
      <c r="H314">
        <v>0</v>
      </c>
      <c r="I314">
        <v>11</v>
      </c>
      <c r="J314">
        <v>29</v>
      </c>
      <c r="L314">
        <v>0</v>
      </c>
      <c r="M314">
        <v>0</v>
      </c>
      <c r="N314">
        <v>0</v>
      </c>
      <c r="O314">
        <v>0</v>
      </c>
      <c r="P314">
        <v>0</v>
      </c>
      <c r="Q314">
        <v>0</v>
      </c>
      <c r="R314">
        <v>1</v>
      </c>
      <c r="S314">
        <v>0</v>
      </c>
    </row>
    <row r="315" spans="1:19" ht="31.5">
      <c r="A315">
        <f t="shared" si="4"/>
        <v>309</v>
      </c>
      <c r="B315" s="9" t="s">
        <v>179</v>
      </c>
      <c r="C315" s="30">
        <v>34665</v>
      </c>
      <c r="D315" s="6" t="s">
        <v>190</v>
      </c>
      <c r="E315">
        <v>0</v>
      </c>
      <c r="F315">
        <v>0</v>
      </c>
      <c r="G315">
        <v>0</v>
      </c>
      <c r="H315">
        <v>0</v>
      </c>
      <c r="I315">
        <v>11</v>
      </c>
      <c r="J315">
        <v>29</v>
      </c>
      <c r="L315">
        <v>0</v>
      </c>
      <c r="M315">
        <v>0</v>
      </c>
      <c r="N315">
        <v>0</v>
      </c>
      <c r="O315">
        <v>0</v>
      </c>
      <c r="P315">
        <v>0</v>
      </c>
      <c r="Q315">
        <v>0</v>
      </c>
      <c r="R315">
        <v>1</v>
      </c>
      <c r="S315">
        <v>0</v>
      </c>
    </row>
    <row r="316" spans="1:19" ht="47.25">
      <c r="A316">
        <f t="shared" si="4"/>
        <v>310</v>
      </c>
      <c r="B316" s="11" t="s">
        <v>41</v>
      </c>
      <c r="C316" s="30">
        <v>34665</v>
      </c>
      <c r="D316" s="6" t="s">
        <v>201</v>
      </c>
      <c r="E316">
        <v>0</v>
      </c>
      <c r="F316">
        <v>0</v>
      </c>
      <c r="G316">
        <v>0</v>
      </c>
      <c r="H316">
        <v>0</v>
      </c>
      <c r="I316">
        <v>11</v>
      </c>
      <c r="J316">
        <v>29</v>
      </c>
      <c r="L316">
        <v>0</v>
      </c>
      <c r="M316">
        <v>0</v>
      </c>
      <c r="N316">
        <v>0</v>
      </c>
      <c r="O316">
        <v>0</v>
      </c>
      <c r="P316">
        <v>0</v>
      </c>
      <c r="Q316">
        <v>0</v>
      </c>
      <c r="R316">
        <v>1</v>
      </c>
      <c r="S316">
        <v>0</v>
      </c>
    </row>
    <row r="317" spans="1:19" ht="47.25">
      <c r="A317">
        <f t="shared" si="4"/>
        <v>311</v>
      </c>
      <c r="B317" s="8" t="s">
        <v>7</v>
      </c>
      <c r="C317" s="28">
        <v>34667</v>
      </c>
      <c r="D317" s="2" t="s">
        <v>244</v>
      </c>
      <c r="E317">
        <v>0</v>
      </c>
      <c r="F317">
        <v>0</v>
      </c>
      <c r="G317">
        <v>0</v>
      </c>
      <c r="H317">
        <v>0</v>
      </c>
      <c r="I317">
        <v>11</v>
      </c>
      <c r="J317">
        <v>29</v>
      </c>
      <c r="L317">
        <v>0</v>
      </c>
      <c r="M317">
        <v>0</v>
      </c>
      <c r="N317">
        <v>0</v>
      </c>
      <c r="O317">
        <v>0</v>
      </c>
      <c r="P317">
        <v>0</v>
      </c>
      <c r="Q317">
        <v>0</v>
      </c>
      <c r="R317">
        <v>1</v>
      </c>
      <c r="S317">
        <v>0</v>
      </c>
    </row>
    <row r="318" spans="1:19" ht="31.5">
      <c r="A318">
        <f t="shared" si="4"/>
        <v>312</v>
      </c>
      <c r="B318" s="8" t="s">
        <v>161</v>
      </c>
      <c r="C318" s="28">
        <v>34667</v>
      </c>
      <c r="D318" s="2" t="s">
        <v>244</v>
      </c>
      <c r="E318">
        <v>0</v>
      </c>
      <c r="F318">
        <v>0</v>
      </c>
      <c r="G318">
        <v>0</v>
      </c>
      <c r="H318">
        <v>0</v>
      </c>
      <c r="I318">
        <v>11</v>
      </c>
      <c r="J318">
        <v>29</v>
      </c>
      <c r="L318">
        <v>0</v>
      </c>
      <c r="M318">
        <v>0</v>
      </c>
      <c r="N318">
        <v>0</v>
      </c>
      <c r="O318">
        <v>0</v>
      </c>
      <c r="P318">
        <v>0</v>
      </c>
      <c r="Q318">
        <v>0</v>
      </c>
      <c r="R318">
        <v>1</v>
      </c>
      <c r="S318">
        <v>0</v>
      </c>
    </row>
    <row r="319" spans="1:19" ht="63">
      <c r="A319">
        <f t="shared" si="4"/>
        <v>313</v>
      </c>
      <c r="B319" s="19" t="s">
        <v>242</v>
      </c>
      <c r="C319" s="28">
        <v>34668</v>
      </c>
      <c r="D319" s="2" t="s">
        <v>256</v>
      </c>
      <c r="E319">
        <v>0</v>
      </c>
      <c r="F319">
        <v>0</v>
      </c>
      <c r="G319">
        <v>0</v>
      </c>
      <c r="H319">
        <v>0</v>
      </c>
      <c r="I319">
        <v>5</v>
      </c>
      <c r="J319">
        <v>-14</v>
      </c>
      <c r="L319">
        <v>1</v>
      </c>
      <c r="M319">
        <v>0</v>
      </c>
      <c r="N319">
        <v>0</v>
      </c>
      <c r="O319">
        <v>0</v>
      </c>
      <c r="P319">
        <v>0</v>
      </c>
      <c r="Q319">
        <v>0</v>
      </c>
      <c r="R319">
        <v>0</v>
      </c>
      <c r="S319">
        <v>0</v>
      </c>
    </row>
    <row r="320" spans="1:19" ht="78.75">
      <c r="A320">
        <f t="shared" si="4"/>
        <v>314</v>
      </c>
      <c r="B320" s="19" t="s">
        <v>258</v>
      </c>
      <c r="C320" s="27">
        <v>34668</v>
      </c>
      <c r="D320" s="1" t="s">
        <v>147</v>
      </c>
      <c r="E320">
        <v>0</v>
      </c>
      <c r="F320">
        <v>0</v>
      </c>
      <c r="G320">
        <v>0</v>
      </c>
      <c r="H320">
        <v>0</v>
      </c>
      <c r="I320">
        <v>11</v>
      </c>
      <c r="J320">
        <v>29</v>
      </c>
      <c r="L320">
        <v>1</v>
      </c>
      <c r="M320">
        <v>0</v>
      </c>
      <c r="N320">
        <v>0</v>
      </c>
      <c r="O320">
        <v>0</v>
      </c>
      <c r="P320">
        <v>0</v>
      </c>
      <c r="Q320">
        <v>0</v>
      </c>
      <c r="R320">
        <v>0</v>
      </c>
      <c r="S320">
        <v>0</v>
      </c>
    </row>
    <row r="321" spans="1:19" ht="63">
      <c r="A321">
        <f t="shared" si="4"/>
        <v>315</v>
      </c>
      <c r="B321" s="19" t="s">
        <v>297</v>
      </c>
      <c r="C321" s="28">
        <v>34668</v>
      </c>
      <c r="D321" s="2" t="s">
        <v>247</v>
      </c>
      <c r="E321">
        <v>0</v>
      </c>
      <c r="F321">
        <v>0</v>
      </c>
      <c r="G321">
        <v>0</v>
      </c>
      <c r="H321">
        <v>0</v>
      </c>
      <c r="I321">
        <v>11</v>
      </c>
      <c r="J321">
        <v>29</v>
      </c>
      <c r="L321">
        <v>1</v>
      </c>
      <c r="M321">
        <v>0</v>
      </c>
      <c r="N321">
        <v>0</v>
      </c>
      <c r="O321">
        <v>0</v>
      </c>
      <c r="P321">
        <v>0</v>
      </c>
      <c r="Q321">
        <v>0</v>
      </c>
      <c r="R321">
        <v>0</v>
      </c>
      <c r="S321">
        <v>0</v>
      </c>
    </row>
    <row r="322" spans="1:19" ht="78.75">
      <c r="A322">
        <f t="shared" si="4"/>
        <v>316</v>
      </c>
      <c r="B322" s="19" t="s">
        <v>397</v>
      </c>
      <c r="C322" s="28">
        <v>34668</v>
      </c>
      <c r="D322" s="2" t="s">
        <v>133</v>
      </c>
      <c r="E322">
        <v>11</v>
      </c>
      <c r="F322">
        <v>29</v>
      </c>
      <c r="G322">
        <v>0</v>
      </c>
      <c r="H322">
        <v>0</v>
      </c>
      <c r="I322">
        <v>0</v>
      </c>
      <c r="J322">
        <v>0</v>
      </c>
      <c r="L322">
        <v>1</v>
      </c>
      <c r="M322">
        <v>0</v>
      </c>
      <c r="N322">
        <v>0</v>
      </c>
      <c r="O322">
        <v>0</v>
      </c>
      <c r="P322">
        <v>0</v>
      </c>
      <c r="Q322">
        <v>0</v>
      </c>
      <c r="R322">
        <v>0</v>
      </c>
      <c r="S322">
        <v>0</v>
      </c>
    </row>
    <row r="323" spans="1:19" ht="63">
      <c r="A323">
        <f t="shared" si="4"/>
        <v>317</v>
      </c>
      <c r="B323" s="19" t="s">
        <v>45</v>
      </c>
      <c r="C323" s="28">
        <v>34668</v>
      </c>
      <c r="D323" s="2" t="s">
        <v>133</v>
      </c>
      <c r="E323">
        <v>5</v>
      </c>
      <c r="F323">
        <v>-14</v>
      </c>
      <c r="G323">
        <v>0</v>
      </c>
      <c r="H323">
        <v>0</v>
      </c>
      <c r="I323">
        <v>0</v>
      </c>
      <c r="J323">
        <v>0</v>
      </c>
      <c r="L323">
        <v>1</v>
      </c>
      <c r="M323">
        <v>0</v>
      </c>
      <c r="N323">
        <v>0</v>
      </c>
      <c r="O323">
        <v>0</v>
      </c>
      <c r="P323">
        <v>0</v>
      </c>
      <c r="Q323">
        <v>0</v>
      </c>
      <c r="R323">
        <v>0</v>
      </c>
      <c r="S323">
        <v>0</v>
      </c>
    </row>
    <row r="324" spans="1:19" ht="63">
      <c r="A324">
        <f t="shared" si="4"/>
        <v>318</v>
      </c>
      <c r="B324" s="19" t="s">
        <v>66</v>
      </c>
      <c r="C324" s="28">
        <v>34668</v>
      </c>
      <c r="D324" s="2" t="s">
        <v>133</v>
      </c>
      <c r="E324">
        <v>10</v>
      </c>
      <c r="F324">
        <v>16</v>
      </c>
      <c r="G324">
        <v>0</v>
      </c>
      <c r="H324">
        <v>0</v>
      </c>
      <c r="I324">
        <v>0</v>
      </c>
      <c r="J324">
        <v>0</v>
      </c>
      <c r="L324">
        <v>1</v>
      </c>
      <c r="M324">
        <v>0</v>
      </c>
      <c r="N324">
        <v>0</v>
      </c>
      <c r="O324">
        <v>0</v>
      </c>
      <c r="P324">
        <v>0</v>
      </c>
      <c r="Q324">
        <v>0</v>
      </c>
      <c r="R324">
        <v>0</v>
      </c>
      <c r="S324">
        <v>0</v>
      </c>
    </row>
    <row r="325" spans="1:19" ht="47.25">
      <c r="A325">
        <f t="shared" si="4"/>
        <v>319</v>
      </c>
      <c r="B325" s="7" t="s">
        <v>392</v>
      </c>
      <c r="C325" s="30">
        <v>34670</v>
      </c>
      <c r="D325" s="6" t="s">
        <v>139</v>
      </c>
      <c r="E325">
        <v>0</v>
      </c>
      <c r="F325">
        <v>0</v>
      </c>
      <c r="G325">
        <v>0</v>
      </c>
      <c r="H325">
        <v>0</v>
      </c>
      <c r="I325">
        <v>9</v>
      </c>
      <c r="J325">
        <v>-10</v>
      </c>
      <c r="L325">
        <v>1</v>
      </c>
      <c r="M325">
        <v>0</v>
      </c>
      <c r="N325">
        <v>0</v>
      </c>
      <c r="O325">
        <v>0</v>
      </c>
      <c r="P325">
        <v>0</v>
      </c>
      <c r="Q325">
        <v>0</v>
      </c>
      <c r="R325">
        <v>0</v>
      </c>
      <c r="S325">
        <v>0</v>
      </c>
    </row>
    <row r="326" spans="1:19" ht="31.5">
      <c r="A326">
        <f t="shared" si="4"/>
        <v>320</v>
      </c>
      <c r="B326" s="9" t="s">
        <v>373</v>
      </c>
      <c r="C326" s="30">
        <v>34672</v>
      </c>
      <c r="D326" s="6" t="s">
        <v>192</v>
      </c>
      <c r="E326">
        <v>0</v>
      </c>
      <c r="F326">
        <v>0</v>
      </c>
      <c r="G326">
        <v>0</v>
      </c>
      <c r="H326">
        <v>0</v>
      </c>
      <c r="I326">
        <v>12</v>
      </c>
      <c r="J326">
        <v>44</v>
      </c>
      <c r="L326">
        <v>0</v>
      </c>
      <c r="M326">
        <v>0</v>
      </c>
      <c r="N326">
        <v>0</v>
      </c>
      <c r="O326">
        <v>0</v>
      </c>
      <c r="P326">
        <v>0</v>
      </c>
      <c r="Q326">
        <v>0</v>
      </c>
      <c r="R326">
        <v>1</v>
      </c>
      <c r="S326">
        <v>0</v>
      </c>
    </row>
    <row r="327" spans="1:19" ht="31.5">
      <c r="A327">
        <f t="shared" si="4"/>
        <v>321</v>
      </c>
      <c r="B327" s="9" t="s">
        <v>177</v>
      </c>
      <c r="C327" s="30">
        <v>34672</v>
      </c>
      <c r="D327" s="6" t="s">
        <v>191</v>
      </c>
      <c r="E327">
        <v>0</v>
      </c>
      <c r="F327">
        <v>0</v>
      </c>
      <c r="G327">
        <v>0</v>
      </c>
      <c r="H327">
        <v>0</v>
      </c>
      <c r="I327">
        <v>11</v>
      </c>
      <c r="J327">
        <v>29</v>
      </c>
      <c r="L327">
        <v>0</v>
      </c>
      <c r="M327">
        <v>0</v>
      </c>
      <c r="N327">
        <v>0</v>
      </c>
      <c r="O327">
        <v>0</v>
      </c>
      <c r="P327">
        <v>0</v>
      </c>
      <c r="Q327">
        <v>0</v>
      </c>
      <c r="R327">
        <v>1</v>
      </c>
      <c r="S327">
        <v>0</v>
      </c>
    </row>
    <row r="328" spans="1:19" ht="31.5">
      <c r="A328">
        <f aca="true" t="shared" si="5" ref="A328:A350">A327+1</f>
        <v>322</v>
      </c>
      <c r="B328" s="7" t="s">
        <v>295</v>
      </c>
      <c r="C328" s="27">
        <v>34674</v>
      </c>
      <c r="D328" s="1" t="s">
        <v>124</v>
      </c>
      <c r="E328">
        <v>0</v>
      </c>
      <c r="F328">
        <v>0</v>
      </c>
      <c r="G328">
        <v>0</v>
      </c>
      <c r="H328">
        <v>0</v>
      </c>
      <c r="I328">
        <v>9</v>
      </c>
      <c r="J328">
        <v>-10</v>
      </c>
      <c r="L328">
        <v>1</v>
      </c>
      <c r="M328">
        <v>0</v>
      </c>
      <c r="N328">
        <v>0</v>
      </c>
      <c r="O328">
        <v>0</v>
      </c>
      <c r="P328">
        <v>0</v>
      </c>
      <c r="Q328">
        <v>0</v>
      </c>
      <c r="R328">
        <v>0</v>
      </c>
      <c r="S328">
        <v>0</v>
      </c>
    </row>
    <row r="329" spans="1:19" ht="94.5">
      <c r="A329">
        <f t="shared" si="5"/>
        <v>323</v>
      </c>
      <c r="B329" s="14" t="s">
        <v>395</v>
      </c>
      <c r="C329" s="27">
        <v>34674</v>
      </c>
      <c r="D329" s="1" t="s">
        <v>124</v>
      </c>
      <c r="E329">
        <v>0</v>
      </c>
      <c r="F329">
        <v>0</v>
      </c>
      <c r="G329">
        <v>0</v>
      </c>
      <c r="H329">
        <v>0</v>
      </c>
      <c r="I329">
        <v>9</v>
      </c>
      <c r="J329">
        <v>-10</v>
      </c>
      <c r="L329">
        <v>1</v>
      </c>
      <c r="M329">
        <v>0</v>
      </c>
      <c r="N329">
        <v>0</v>
      </c>
      <c r="O329">
        <v>0</v>
      </c>
      <c r="P329">
        <v>0</v>
      </c>
      <c r="Q329">
        <v>0</v>
      </c>
      <c r="R329">
        <v>0</v>
      </c>
      <c r="S329">
        <v>0</v>
      </c>
    </row>
    <row r="330" spans="1:19" ht="63">
      <c r="A330">
        <f t="shared" si="5"/>
        <v>324</v>
      </c>
      <c r="B330" s="14" t="s">
        <v>8</v>
      </c>
      <c r="C330" s="27">
        <v>34674</v>
      </c>
      <c r="D330" s="1" t="s">
        <v>124</v>
      </c>
      <c r="E330">
        <v>0</v>
      </c>
      <c r="F330">
        <v>0</v>
      </c>
      <c r="G330">
        <v>0</v>
      </c>
      <c r="H330">
        <v>0</v>
      </c>
      <c r="I330">
        <v>9</v>
      </c>
      <c r="J330">
        <v>-10</v>
      </c>
      <c r="L330">
        <v>1</v>
      </c>
      <c r="M330">
        <v>0</v>
      </c>
      <c r="N330">
        <v>0</v>
      </c>
      <c r="O330">
        <v>0</v>
      </c>
      <c r="P330">
        <v>0</v>
      </c>
      <c r="Q330">
        <v>0</v>
      </c>
      <c r="R330">
        <v>0</v>
      </c>
      <c r="S330">
        <v>0</v>
      </c>
    </row>
    <row r="331" spans="1:19" ht="94.5">
      <c r="A331">
        <f t="shared" si="5"/>
        <v>325</v>
      </c>
      <c r="B331" s="14" t="s">
        <v>6</v>
      </c>
      <c r="C331" s="27">
        <v>34674</v>
      </c>
      <c r="D331" s="1" t="s">
        <v>124</v>
      </c>
      <c r="E331">
        <v>0</v>
      </c>
      <c r="F331">
        <v>0</v>
      </c>
      <c r="G331">
        <v>0</v>
      </c>
      <c r="H331">
        <v>0</v>
      </c>
      <c r="I331">
        <v>9</v>
      </c>
      <c r="J331">
        <v>-10</v>
      </c>
      <c r="L331">
        <v>1</v>
      </c>
      <c r="M331">
        <v>0</v>
      </c>
      <c r="N331">
        <v>0</v>
      </c>
      <c r="O331">
        <v>0</v>
      </c>
      <c r="P331">
        <v>0</v>
      </c>
      <c r="Q331">
        <v>0</v>
      </c>
      <c r="R331">
        <v>0</v>
      </c>
      <c r="S331">
        <v>0</v>
      </c>
    </row>
    <row r="332" spans="1:19" ht="63">
      <c r="A332">
        <f t="shared" si="5"/>
        <v>326</v>
      </c>
      <c r="B332" s="8" t="s">
        <v>396</v>
      </c>
      <c r="C332" s="28">
        <v>34674</v>
      </c>
      <c r="D332" s="2" t="s">
        <v>238</v>
      </c>
      <c r="E332">
        <v>0</v>
      </c>
      <c r="F332">
        <v>0</v>
      </c>
      <c r="G332">
        <v>0</v>
      </c>
      <c r="H332">
        <v>0</v>
      </c>
      <c r="I332">
        <v>6</v>
      </c>
      <c r="J332">
        <v>-10</v>
      </c>
      <c r="L332">
        <v>0</v>
      </c>
      <c r="M332">
        <v>1</v>
      </c>
      <c r="N332">
        <v>0</v>
      </c>
      <c r="O332">
        <v>0</v>
      </c>
      <c r="P332">
        <v>0</v>
      </c>
      <c r="Q332">
        <v>0</v>
      </c>
      <c r="R332">
        <v>0</v>
      </c>
      <c r="S332">
        <v>0</v>
      </c>
    </row>
    <row r="333" spans="1:19" ht="63">
      <c r="A333">
        <f t="shared" si="5"/>
        <v>327</v>
      </c>
      <c r="B333" s="8" t="s">
        <v>11</v>
      </c>
      <c r="C333" s="28">
        <v>34675</v>
      </c>
      <c r="D333" s="2" t="s">
        <v>158</v>
      </c>
      <c r="E333">
        <v>0</v>
      </c>
      <c r="F333">
        <v>0</v>
      </c>
      <c r="G333">
        <v>0</v>
      </c>
      <c r="H333">
        <v>0</v>
      </c>
      <c r="I333">
        <v>6</v>
      </c>
      <c r="J333">
        <v>-10</v>
      </c>
      <c r="L333">
        <v>0</v>
      </c>
      <c r="M333">
        <v>1</v>
      </c>
      <c r="N333">
        <v>0</v>
      </c>
      <c r="O333">
        <v>0</v>
      </c>
      <c r="P333">
        <v>0</v>
      </c>
      <c r="Q333">
        <v>0</v>
      </c>
      <c r="R333">
        <v>0</v>
      </c>
      <c r="S333">
        <v>0</v>
      </c>
    </row>
    <row r="334" spans="1:19" ht="63">
      <c r="A334">
        <f t="shared" si="5"/>
        <v>328</v>
      </c>
      <c r="B334" s="8" t="s">
        <v>12</v>
      </c>
      <c r="C334" s="28">
        <v>34675</v>
      </c>
      <c r="D334" s="2" t="s">
        <v>249</v>
      </c>
      <c r="E334">
        <v>0</v>
      </c>
      <c r="F334">
        <v>0</v>
      </c>
      <c r="G334">
        <v>0</v>
      </c>
      <c r="H334">
        <v>0</v>
      </c>
      <c r="I334">
        <v>11</v>
      </c>
      <c r="J334">
        <v>29</v>
      </c>
      <c r="L334">
        <v>0</v>
      </c>
      <c r="M334">
        <v>1</v>
      </c>
      <c r="N334">
        <v>0</v>
      </c>
      <c r="O334">
        <v>0</v>
      </c>
      <c r="P334">
        <v>0</v>
      </c>
      <c r="Q334">
        <v>0</v>
      </c>
      <c r="R334">
        <v>0</v>
      </c>
      <c r="S334">
        <v>0</v>
      </c>
    </row>
    <row r="335" spans="1:19" ht="31.5">
      <c r="A335">
        <f t="shared" si="5"/>
        <v>329</v>
      </c>
      <c r="B335" s="7" t="s">
        <v>326</v>
      </c>
      <c r="C335" s="27">
        <v>34677</v>
      </c>
      <c r="D335" s="6" t="s">
        <v>287</v>
      </c>
      <c r="E335">
        <v>0</v>
      </c>
      <c r="F335">
        <v>0</v>
      </c>
      <c r="G335">
        <v>0</v>
      </c>
      <c r="H335">
        <v>0</v>
      </c>
      <c r="I335">
        <v>10</v>
      </c>
      <c r="J335">
        <v>16</v>
      </c>
      <c r="L335">
        <v>0</v>
      </c>
      <c r="M335">
        <v>0</v>
      </c>
      <c r="N335">
        <v>0</v>
      </c>
      <c r="O335">
        <v>0</v>
      </c>
      <c r="P335">
        <v>0</v>
      </c>
      <c r="Q335">
        <v>0</v>
      </c>
      <c r="R335">
        <v>1</v>
      </c>
      <c r="S335">
        <v>0</v>
      </c>
    </row>
    <row r="336" spans="1:19" ht="63">
      <c r="A336">
        <f t="shared" si="5"/>
        <v>330</v>
      </c>
      <c r="B336" s="8" t="s">
        <v>398</v>
      </c>
      <c r="C336" s="28">
        <v>34677</v>
      </c>
      <c r="D336" s="2" t="s">
        <v>269</v>
      </c>
      <c r="E336">
        <v>0</v>
      </c>
      <c r="F336">
        <v>0</v>
      </c>
      <c r="G336">
        <v>0</v>
      </c>
      <c r="H336">
        <v>0</v>
      </c>
      <c r="I336">
        <v>5</v>
      </c>
      <c r="J336">
        <v>-14</v>
      </c>
      <c r="L336">
        <v>0</v>
      </c>
      <c r="M336">
        <v>0</v>
      </c>
      <c r="N336">
        <v>0</v>
      </c>
      <c r="O336">
        <v>0</v>
      </c>
      <c r="P336">
        <v>0</v>
      </c>
      <c r="Q336">
        <v>0</v>
      </c>
      <c r="R336">
        <v>1</v>
      </c>
      <c r="S336">
        <v>0</v>
      </c>
    </row>
    <row r="337" spans="1:19" ht="78.75">
      <c r="A337">
        <f t="shared" si="5"/>
        <v>331</v>
      </c>
      <c r="B337" s="8" t="s">
        <v>32</v>
      </c>
      <c r="C337" s="28">
        <v>34681</v>
      </c>
      <c r="D337" s="2" t="s">
        <v>267</v>
      </c>
      <c r="E337">
        <v>0</v>
      </c>
      <c r="F337">
        <v>0</v>
      </c>
      <c r="G337">
        <v>0</v>
      </c>
      <c r="H337">
        <v>0</v>
      </c>
      <c r="I337">
        <v>6</v>
      </c>
      <c r="J337">
        <v>-10</v>
      </c>
      <c r="L337">
        <v>0</v>
      </c>
      <c r="M337">
        <v>1</v>
      </c>
      <c r="N337">
        <v>0</v>
      </c>
      <c r="O337">
        <v>0</v>
      </c>
      <c r="P337">
        <v>0</v>
      </c>
      <c r="Q337">
        <v>0</v>
      </c>
      <c r="R337">
        <v>0</v>
      </c>
      <c r="S337">
        <v>0</v>
      </c>
    </row>
    <row r="338" spans="1:19" ht="78.75">
      <c r="A338">
        <f t="shared" si="5"/>
        <v>332</v>
      </c>
      <c r="B338" s="8" t="s">
        <v>401</v>
      </c>
      <c r="C338" s="28">
        <v>34683</v>
      </c>
      <c r="D338" s="2" t="s">
        <v>281</v>
      </c>
      <c r="E338">
        <v>0</v>
      </c>
      <c r="F338">
        <v>0</v>
      </c>
      <c r="G338">
        <v>0</v>
      </c>
      <c r="H338">
        <v>0</v>
      </c>
      <c r="I338">
        <v>10</v>
      </c>
      <c r="J338">
        <v>16</v>
      </c>
      <c r="L338">
        <v>0</v>
      </c>
      <c r="M338">
        <v>0</v>
      </c>
      <c r="N338">
        <v>0</v>
      </c>
      <c r="O338">
        <v>0</v>
      </c>
      <c r="P338">
        <v>0</v>
      </c>
      <c r="Q338">
        <v>0</v>
      </c>
      <c r="R338">
        <v>1</v>
      </c>
      <c r="S338">
        <v>0</v>
      </c>
    </row>
    <row r="339" spans="1:19" ht="78.75">
      <c r="A339">
        <f t="shared" si="5"/>
        <v>333</v>
      </c>
      <c r="B339" s="8" t="s">
        <v>383</v>
      </c>
      <c r="C339" s="28">
        <v>34684</v>
      </c>
      <c r="D339" s="2" t="s">
        <v>135</v>
      </c>
      <c r="E339">
        <v>0</v>
      </c>
      <c r="F339">
        <v>0</v>
      </c>
      <c r="G339">
        <v>0</v>
      </c>
      <c r="H339">
        <v>0</v>
      </c>
      <c r="I339">
        <v>9</v>
      </c>
      <c r="J339">
        <v>-10</v>
      </c>
      <c r="L339">
        <v>0</v>
      </c>
      <c r="M339">
        <v>0</v>
      </c>
      <c r="N339">
        <v>0</v>
      </c>
      <c r="O339">
        <v>0</v>
      </c>
      <c r="P339">
        <v>0</v>
      </c>
      <c r="Q339">
        <v>0</v>
      </c>
      <c r="R339">
        <v>1</v>
      </c>
      <c r="S339">
        <v>0</v>
      </c>
    </row>
    <row r="340" spans="1:19" ht="47.25">
      <c r="A340">
        <f t="shared" si="5"/>
        <v>334</v>
      </c>
      <c r="B340" s="7" t="s">
        <v>384</v>
      </c>
      <c r="C340" s="27">
        <v>34688</v>
      </c>
      <c r="D340" s="1" t="s">
        <v>126</v>
      </c>
      <c r="E340">
        <v>0</v>
      </c>
      <c r="F340">
        <v>0</v>
      </c>
      <c r="G340">
        <v>0</v>
      </c>
      <c r="H340">
        <v>0</v>
      </c>
      <c r="I340">
        <v>11</v>
      </c>
      <c r="J340">
        <v>29</v>
      </c>
      <c r="L340">
        <v>0</v>
      </c>
      <c r="M340">
        <v>0</v>
      </c>
      <c r="N340">
        <v>0</v>
      </c>
      <c r="O340">
        <v>0</v>
      </c>
      <c r="P340">
        <v>0</v>
      </c>
      <c r="Q340">
        <v>0</v>
      </c>
      <c r="R340">
        <v>1</v>
      </c>
      <c r="S340">
        <v>0</v>
      </c>
    </row>
    <row r="341" spans="1:19" ht="31.5">
      <c r="A341">
        <f t="shared" si="5"/>
        <v>335</v>
      </c>
      <c r="B341" s="7" t="s">
        <v>178</v>
      </c>
      <c r="C341" s="27">
        <v>34688</v>
      </c>
      <c r="D341" s="1" t="s">
        <v>126</v>
      </c>
      <c r="E341">
        <v>0</v>
      </c>
      <c r="F341">
        <v>0</v>
      </c>
      <c r="G341">
        <v>0</v>
      </c>
      <c r="H341">
        <v>0</v>
      </c>
      <c r="I341">
        <v>12</v>
      </c>
      <c r="J341">
        <v>44</v>
      </c>
      <c r="L341">
        <v>0</v>
      </c>
      <c r="M341">
        <v>0</v>
      </c>
      <c r="N341">
        <v>0</v>
      </c>
      <c r="O341">
        <v>0</v>
      </c>
      <c r="P341">
        <v>0</v>
      </c>
      <c r="Q341">
        <v>0</v>
      </c>
      <c r="R341">
        <v>1</v>
      </c>
      <c r="S341">
        <v>0</v>
      </c>
    </row>
    <row r="342" spans="1:19" ht="63">
      <c r="A342">
        <f t="shared" si="5"/>
        <v>336</v>
      </c>
      <c r="B342" s="7" t="s">
        <v>385</v>
      </c>
      <c r="C342" s="27">
        <v>34688</v>
      </c>
      <c r="D342" s="1" t="s">
        <v>126</v>
      </c>
      <c r="E342">
        <v>0</v>
      </c>
      <c r="F342">
        <v>0</v>
      </c>
      <c r="G342">
        <v>0</v>
      </c>
      <c r="H342">
        <v>0</v>
      </c>
      <c r="I342">
        <v>11</v>
      </c>
      <c r="J342">
        <v>29</v>
      </c>
      <c r="L342">
        <v>0</v>
      </c>
      <c r="M342">
        <v>0</v>
      </c>
      <c r="N342">
        <v>0</v>
      </c>
      <c r="O342">
        <v>0</v>
      </c>
      <c r="P342">
        <v>0</v>
      </c>
      <c r="Q342">
        <v>0</v>
      </c>
      <c r="R342">
        <v>1</v>
      </c>
      <c r="S342">
        <v>0</v>
      </c>
    </row>
    <row r="343" spans="1:19" ht="47.25">
      <c r="A343">
        <f t="shared" si="5"/>
        <v>337</v>
      </c>
      <c r="B343" s="9" t="s">
        <v>1</v>
      </c>
      <c r="C343" s="30">
        <v>34689</v>
      </c>
      <c r="D343" s="6" t="s">
        <v>282</v>
      </c>
      <c r="E343">
        <v>0</v>
      </c>
      <c r="F343">
        <v>0</v>
      </c>
      <c r="G343">
        <v>0</v>
      </c>
      <c r="H343">
        <v>0</v>
      </c>
      <c r="I343">
        <v>11</v>
      </c>
      <c r="J343">
        <v>29</v>
      </c>
      <c r="L343">
        <v>0</v>
      </c>
      <c r="M343">
        <v>0</v>
      </c>
      <c r="N343">
        <v>0</v>
      </c>
      <c r="O343">
        <v>0</v>
      </c>
      <c r="P343">
        <v>0</v>
      </c>
      <c r="Q343">
        <v>0</v>
      </c>
      <c r="R343">
        <v>1</v>
      </c>
      <c r="S343">
        <v>0</v>
      </c>
    </row>
    <row r="344" spans="1:19" ht="47.25">
      <c r="A344">
        <f t="shared" si="5"/>
        <v>338</v>
      </c>
      <c r="B344" s="7" t="s">
        <v>75</v>
      </c>
      <c r="C344" s="27">
        <v>34691</v>
      </c>
      <c r="D344" s="1" t="s">
        <v>218</v>
      </c>
      <c r="E344">
        <v>0</v>
      </c>
      <c r="F344">
        <v>0</v>
      </c>
      <c r="G344">
        <v>0</v>
      </c>
      <c r="H344">
        <v>0</v>
      </c>
      <c r="I344">
        <v>9</v>
      </c>
      <c r="J344">
        <v>-10</v>
      </c>
      <c r="L344">
        <v>0</v>
      </c>
      <c r="M344">
        <v>1</v>
      </c>
      <c r="N344">
        <v>0</v>
      </c>
      <c r="O344">
        <v>0</v>
      </c>
      <c r="P344">
        <v>0</v>
      </c>
      <c r="Q344">
        <v>0</v>
      </c>
      <c r="R344">
        <v>0</v>
      </c>
      <c r="S344">
        <v>0</v>
      </c>
    </row>
    <row r="345" spans="1:19" ht="63">
      <c r="A345">
        <f t="shared" si="5"/>
        <v>339</v>
      </c>
      <c r="B345" s="19" t="s">
        <v>242</v>
      </c>
      <c r="C345" s="28">
        <v>34699</v>
      </c>
      <c r="D345" s="2" t="s">
        <v>256</v>
      </c>
      <c r="E345">
        <v>0</v>
      </c>
      <c r="F345">
        <v>0</v>
      </c>
      <c r="G345">
        <v>0</v>
      </c>
      <c r="H345">
        <v>0</v>
      </c>
      <c r="I345">
        <v>5</v>
      </c>
      <c r="J345">
        <v>-14</v>
      </c>
      <c r="L345">
        <v>1</v>
      </c>
      <c r="M345">
        <v>0</v>
      </c>
      <c r="N345">
        <v>0</v>
      </c>
      <c r="O345">
        <v>0</v>
      </c>
      <c r="P345">
        <v>0</v>
      </c>
      <c r="Q345">
        <v>0</v>
      </c>
      <c r="R345">
        <v>0</v>
      </c>
      <c r="S345">
        <v>0</v>
      </c>
    </row>
    <row r="346" spans="1:19" ht="78.75">
      <c r="A346">
        <f t="shared" si="5"/>
        <v>340</v>
      </c>
      <c r="B346" s="19" t="s">
        <v>258</v>
      </c>
      <c r="C346" s="27">
        <v>34699</v>
      </c>
      <c r="D346" s="1" t="s">
        <v>148</v>
      </c>
      <c r="E346">
        <v>0</v>
      </c>
      <c r="F346">
        <v>0</v>
      </c>
      <c r="G346">
        <v>0</v>
      </c>
      <c r="H346">
        <v>0</v>
      </c>
      <c r="I346">
        <v>11</v>
      </c>
      <c r="J346">
        <v>29</v>
      </c>
      <c r="L346">
        <v>1</v>
      </c>
      <c r="M346">
        <v>0</v>
      </c>
      <c r="N346">
        <v>0</v>
      </c>
      <c r="O346">
        <v>0</v>
      </c>
      <c r="P346">
        <v>0</v>
      </c>
      <c r="Q346">
        <v>0</v>
      </c>
      <c r="R346">
        <v>0</v>
      </c>
      <c r="S346">
        <v>0</v>
      </c>
    </row>
    <row r="347" spans="1:19" ht="63">
      <c r="A347">
        <f t="shared" si="5"/>
        <v>341</v>
      </c>
      <c r="B347" s="19" t="s">
        <v>299</v>
      </c>
      <c r="C347" s="28">
        <v>34699</v>
      </c>
      <c r="D347" s="2" t="s">
        <v>247</v>
      </c>
      <c r="E347">
        <v>0</v>
      </c>
      <c r="F347">
        <v>0</v>
      </c>
      <c r="G347">
        <v>0</v>
      </c>
      <c r="H347">
        <v>0</v>
      </c>
      <c r="I347">
        <v>11</v>
      </c>
      <c r="J347">
        <v>29</v>
      </c>
      <c r="L347">
        <v>1</v>
      </c>
      <c r="M347">
        <v>0</v>
      </c>
      <c r="N347">
        <v>0</v>
      </c>
      <c r="O347">
        <v>0</v>
      </c>
      <c r="P347">
        <v>0</v>
      </c>
      <c r="Q347">
        <v>0</v>
      </c>
      <c r="R347">
        <v>0</v>
      </c>
      <c r="S347">
        <v>0</v>
      </c>
    </row>
    <row r="348" spans="1:19" ht="78.75">
      <c r="A348">
        <f t="shared" si="5"/>
        <v>342</v>
      </c>
      <c r="B348" s="19" t="s">
        <v>374</v>
      </c>
      <c r="C348" s="28">
        <v>34699</v>
      </c>
      <c r="D348" s="2" t="s">
        <v>133</v>
      </c>
      <c r="E348">
        <v>11</v>
      </c>
      <c r="F348">
        <v>29</v>
      </c>
      <c r="G348">
        <v>0</v>
      </c>
      <c r="H348">
        <v>0</v>
      </c>
      <c r="I348">
        <v>0</v>
      </c>
      <c r="J348">
        <v>0</v>
      </c>
      <c r="L348">
        <v>1</v>
      </c>
      <c r="M348">
        <v>0</v>
      </c>
      <c r="N348">
        <v>0</v>
      </c>
      <c r="O348">
        <v>0</v>
      </c>
      <c r="P348">
        <v>0</v>
      </c>
      <c r="Q348">
        <v>0</v>
      </c>
      <c r="R348">
        <v>0</v>
      </c>
      <c r="S348">
        <v>0</v>
      </c>
    </row>
    <row r="349" spans="1:19" ht="63">
      <c r="A349">
        <f t="shared" si="5"/>
        <v>343</v>
      </c>
      <c r="B349" s="19" t="s">
        <v>45</v>
      </c>
      <c r="C349" s="28">
        <v>34699</v>
      </c>
      <c r="D349" s="2" t="s">
        <v>133</v>
      </c>
      <c r="E349">
        <v>5</v>
      </c>
      <c r="F349">
        <v>-14</v>
      </c>
      <c r="G349">
        <v>0</v>
      </c>
      <c r="H349">
        <v>0</v>
      </c>
      <c r="I349">
        <v>0</v>
      </c>
      <c r="J349">
        <v>0</v>
      </c>
      <c r="L349">
        <v>1</v>
      </c>
      <c r="M349">
        <v>0</v>
      </c>
      <c r="N349">
        <v>0</v>
      </c>
      <c r="O349">
        <v>0</v>
      </c>
      <c r="P349">
        <v>0</v>
      </c>
      <c r="Q349">
        <v>0</v>
      </c>
      <c r="R349">
        <v>0</v>
      </c>
      <c r="S349">
        <v>0</v>
      </c>
    </row>
    <row r="350" spans="1:19" ht="63">
      <c r="A350">
        <f t="shared" si="5"/>
        <v>344</v>
      </c>
      <c r="B350" s="19" t="s">
        <v>66</v>
      </c>
      <c r="C350" s="28">
        <v>34699</v>
      </c>
      <c r="D350" s="2" t="s">
        <v>133</v>
      </c>
      <c r="E350">
        <v>10</v>
      </c>
      <c r="F350">
        <v>16</v>
      </c>
      <c r="G350">
        <v>0</v>
      </c>
      <c r="H350">
        <v>0</v>
      </c>
      <c r="I350">
        <v>0</v>
      </c>
      <c r="J350">
        <v>0</v>
      </c>
      <c r="L350">
        <v>1</v>
      </c>
      <c r="M350">
        <v>0</v>
      </c>
      <c r="N350">
        <v>0</v>
      </c>
      <c r="O350">
        <v>0</v>
      </c>
      <c r="P350">
        <v>0</v>
      </c>
      <c r="Q350">
        <v>0</v>
      </c>
      <c r="R350">
        <v>0</v>
      </c>
      <c r="S350">
        <v>0</v>
      </c>
    </row>
    <row r="351" ht="15.75">
      <c r="C351" s="32"/>
    </row>
    <row r="352" ht="15.75">
      <c r="C352" s="32"/>
    </row>
    <row r="353" ht="15.75">
      <c r="C353" s="32"/>
    </row>
    <row r="354" ht="15.75">
      <c r="C354" s="32"/>
    </row>
    <row r="355" ht="15.75">
      <c r="C355" s="32"/>
    </row>
    <row r="356" ht="15.75">
      <c r="C356" s="32"/>
    </row>
    <row r="357" ht="15.75">
      <c r="C357" s="32"/>
    </row>
    <row r="358" ht="15.75">
      <c r="C358" s="32"/>
    </row>
    <row r="359" ht="15.75">
      <c r="C359" s="32"/>
    </row>
    <row r="360" ht="15.75">
      <c r="C360" s="32"/>
    </row>
    <row r="361" ht="15.75">
      <c r="C361" s="32"/>
    </row>
    <row r="362" ht="15.75">
      <c r="C362" s="32"/>
    </row>
    <row r="363" ht="15.75">
      <c r="C363" s="32"/>
    </row>
    <row r="364" ht="15.75">
      <c r="C364" s="32"/>
    </row>
    <row r="365" ht="15.75">
      <c r="C365" s="32"/>
    </row>
    <row r="366" ht="15.75">
      <c r="C366" s="32"/>
    </row>
    <row r="367" ht="15.75">
      <c r="C367" s="32"/>
    </row>
    <row r="368" ht="15.75">
      <c r="C368" s="32"/>
    </row>
    <row r="369" ht="15.75">
      <c r="C369" s="32"/>
    </row>
    <row r="370" ht="15.75">
      <c r="C370" s="32"/>
    </row>
    <row r="371" ht="15.75">
      <c r="C371" s="32"/>
    </row>
    <row r="372" ht="15.75">
      <c r="C372" s="32"/>
    </row>
    <row r="373" ht="15.75">
      <c r="C373" s="32"/>
    </row>
    <row r="374" ht="15.75">
      <c r="C374" s="32"/>
    </row>
    <row r="375" ht="15.75">
      <c r="C375" s="32"/>
    </row>
    <row r="376" ht="15.75">
      <c r="C376" s="32"/>
    </row>
    <row r="377" ht="15.75">
      <c r="C377" s="32"/>
    </row>
    <row r="378" ht="15.75">
      <c r="C378" s="32"/>
    </row>
    <row r="379" ht="15.75">
      <c r="C379" s="32"/>
    </row>
    <row r="380" ht="15.75">
      <c r="C380" s="32"/>
    </row>
    <row r="381" ht="15.75">
      <c r="C381" s="32"/>
    </row>
    <row r="382" ht="15.75">
      <c r="C382" s="32"/>
    </row>
    <row r="383" ht="15.75">
      <c r="C383" s="32"/>
    </row>
    <row r="384" ht="15.75">
      <c r="C384" s="32"/>
    </row>
    <row r="385" ht="15.75">
      <c r="C385" s="32"/>
    </row>
    <row r="386" ht="15.75">
      <c r="C386" s="32"/>
    </row>
    <row r="387" ht="15.75">
      <c r="C387" s="32"/>
    </row>
    <row r="388" ht="15.75">
      <c r="C388" s="32"/>
    </row>
    <row r="389" ht="15.75">
      <c r="C389" s="32"/>
    </row>
    <row r="390" ht="15.75">
      <c r="C390" s="32"/>
    </row>
    <row r="391" ht="15.75">
      <c r="C391" s="32"/>
    </row>
    <row r="392" ht="15.75">
      <c r="C392" s="32"/>
    </row>
    <row r="393" ht="15.75">
      <c r="C393" s="32"/>
    </row>
    <row r="394" ht="15.75">
      <c r="C394" s="32"/>
    </row>
    <row r="395" ht="15.75">
      <c r="C395" s="32"/>
    </row>
    <row r="396" ht="15.75">
      <c r="C396" s="32"/>
    </row>
    <row r="397" ht="15.75">
      <c r="C397" s="32"/>
    </row>
    <row r="398" ht="15.75">
      <c r="C398" s="32"/>
    </row>
    <row r="399" ht="15.75">
      <c r="C399" s="32"/>
    </row>
    <row r="400" ht="15.75">
      <c r="C400" s="32"/>
    </row>
    <row r="401" ht="15.75">
      <c r="C401" s="32"/>
    </row>
    <row r="402" ht="15.75">
      <c r="C402" s="32"/>
    </row>
    <row r="403" ht="15.75">
      <c r="C403" s="32"/>
    </row>
    <row r="404" ht="15.75">
      <c r="C404" s="32"/>
    </row>
    <row r="405" ht="15.75">
      <c r="C405" s="32"/>
    </row>
    <row r="406" ht="15.75">
      <c r="C406" s="32"/>
    </row>
    <row r="407" ht="15.75">
      <c r="C407" s="32"/>
    </row>
    <row r="408" ht="15.75">
      <c r="C408" s="32"/>
    </row>
    <row r="409" ht="15.75">
      <c r="C409" s="32"/>
    </row>
    <row r="410" ht="15.75">
      <c r="C410" s="32"/>
    </row>
    <row r="411" ht="15.75">
      <c r="C411" s="32"/>
    </row>
    <row r="412" ht="15.75">
      <c r="C412" s="32"/>
    </row>
    <row r="413" ht="15.75">
      <c r="C413" s="32"/>
    </row>
    <row r="414" ht="15.75">
      <c r="C414" s="32"/>
    </row>
    <row r="415" ht="15.75">
      <c r="C415" s="32"/>
    </row>
    <row r="416" ht="15.75">
      <c r="C416" s="32"/>
    </row>
    <row r="417" ht="15.75">
      <c r="C417" s="32"/>
    </row>
    <row r="418" ht="15.75">
      <c r="C418" s="32"/>
    </row>
    <row r="419" ht="15.75">
      <c r="C419" s="32"/>
    </row>
    <row r="420" ht="15.75">
      <c r="C420" s="32"/>
    </row>
    <row r="421" ht="15.75">
      <c r="C421" s="32"/>
    </row>
    <row r="422" ht="15.75">
      <c r="C422" s="32"/>
    </row>
    <row r="423" ht="15.75">
      <c r="C423" s="32"/>
    </row>
    <row r="424" ht="15.75">
      <c r="C424" s="32"/>
    </row>
    <row r="425" ht="15.75">
      <c r="C425" s="32"/>
    </row>
    <row r="426" ht="15.75">
      <c r="C426" s="32"/>
    </row>
    <row r="427" ht="15.75">
      <c r="C427" s="32"/>
    </row>
    <row r="428" ht="15.75">
      <c r="C428" s="32"/>
    </row>
    <row r="429" ht="15.75">
      <c r="C429" s="32"/>
    </row>
    <row r="430" ht="15.75">
      <c r="C430" s="32"/>
    </row>
    <row r="431" ht="15.75">
      <c r="C431" s="32"/>
    </row>
    <row r="432" ht="15.75">
      <c r="C432" s="32"/>
    </row>
    <row r="433" ht="15.75">
      <c r="C433" s="32"/>
    </row>
    <row r="434" ht="15.75">
      <c r="C434" s="32"/>
    </row>
    <row r="435" ht="15.75">
      <c r="C435" s="32"/>
    </row>
    <row r="436" ht="15.75">
      <c r="C436" s="32"/>
    </row>
    <row r="437" ht="15.75">
      <c r="C437" s="32"/>
    </row>
    <row r="438" ht="15.75">
      <c r="C438" s="32"/>
    </row>
    <row r="439" ht="15.75">
      <c r="C439" s="32"/>
    </row>
    <row r="440" ht="15.75">
      <c r="C440" s="32"/>
    </row>
    <row r="441" ht="15.75">
      <c r="C441" s="32"/>
    </row>
    <row r="442" ht="15.75">
      <c r="C442" s="32"/>
    </row>
    <row r="443" ht="15.75">
      <c r="C443" s="32"/>
    </row>
    <row r="444" ht="15.75">
      <c r="C444" s="32"/>
    </row>
    <row r="445" ht="15.75">
      <c r="C445" s="32"/>
    </row>
    <row r="446" ht="15.75">
      <c r="C446" s="32"/>
    </row>
    <row r="447" ht="15.75">
      <c r="C447" s="32"/>
    </row>
    <row r="448" ht="15.75">
      <c r="C448" s="32"/>
    </row>
    <row r="449" ht="15.75">
      <c r="C449" s="32"/>
    </row>
    <row r="450" ht="15.75">
      <c r="C450" s="32"/>
    </row>
    <row r="451" ht="15.75">
      <c r="C451" s="32"/>
    </row>
    <row r="452" ht="15.75">
      <c r="C452" s="32"/>
    </row>
    <row r="453" ht="15.75">
      <c r="C453" s="32"/>
    </row>
    <row r="454" ht="15.75">
      <c r="C454" s="32"/>
    </row>
    <row r="455" ht="15.75">
      <c r="C455" s="32"/>
    </row>
    <row r="456" ht="15.75">
      <c r="C456" s="32"/>
    </row>
    <row r="457" ht="15.75">
      <c r="C457" s="32"/>
    </row>
    <row r="458" ht="15.75">
      <c r="C458" s="32"/>
    </row>
    <row r="459" ht="15.75">
      <c r="C459" s="32"/>
    </row>
    <row r="460" ht="15.75">
      <c r="C460" s="32"/>
    </row>
    <row r="461" ht="15.75">
      <c r="C461" s="32"/>
    </row>
    <row r="462" ht="15.75">
      <c r="C462" s="32"/>
    </row>
    <row r="463" ht="15.75">
      <c r="C463" s="32"/>
    </row>
    <row r="464" ht="15.75">
      <c r="C464" s="32"/>
    </row>
    <row r="465" ht="15.75">
      <c r="C465" s="32"/>
    </row>
    <row r="466" ht="15.75">
      <c r="C466" s="32"/>
    </row>
    <row r="467" ht="15.75">
      <c r="C467" s="32"/>
    </row>
    <row r="468" ht="15.75">
      <c r="C468" s="32"/>
    </row>
    <row r="469" ht="15.75">
      <c r="C469" s="32"/>
    </row>
    <row r="470" ht="15.75">
      <c r="C470" s="32"/>
    </row>
    <row r="471" ht="15.75">
      <c r="C471" s="32"/>
    </row>
    <row r="472" ht="15.75">
      <c r="C472" s="32"/>
    </row>
    <row r="473" ht="15.75">
      <c r="C473" s="32"/>
    </row>
    <row r="474" ht="15.75">
      <c r="C474" s="32"/>
    </row>
    <row r="475" ht="15.75">
      <c r="C475" s="32"/>
    </row>
    <row r="476" ht="15.75">
      <c r="C476" s="32"/>
    </row>
    <row r="477" ht="15.75">
      <c r="C477" s="32"/>
    </row>
    <row r="478" ht="15.75">
      <c r="C478" s="32"/>
    </row>
    <row r="479" ht="15.75">
      <c r="C479" s="32"/>
    </row>
    <row r="480" ht="15.75">
      <c r="C480" s="32"/>
    </row>
    <row r="481" ht="15.75">
      <c r="C481" s="32"/>
    </row>
    <row r="482" ht="15.75">
      <c r="C482" s="32"/>
    </row>
    <row r="483" ht="15.75">
      <c r="C483" s="32"/>
    </row>
    <row r="484" ht="15.75">
      <c r="C484" s="32"/>
    </row>
    <row r="485" ht="15.75">
      <c r="C485" s="32"/>
    </row>
    <row r="486" ht="15.75">
      <c r="C486" s="32"/>
    </row>
    <row r="487" ht="15.75">
      <c r="C487" s="32"/>
    </row>
    <row r="488" ht="15.75">
      <c r="C488" s="32"/>
    </row>
    <row r="489" ht="15.75">
      <c r="C489" s="32"/>
    </row>
    <row r="490" ht="15.75">
      <c r="C490" s="32"/>
    </row>
    <row r="491" ht="15.75">
      <c r="C491" s="32"/>
    </row>
    <row r="492" ht="15.75">
      <c r="C492" s="32"/>
    </row>
    <row r="493" ht="15.75">
      <c r="C493" s="32"/>
    </row>
    <row r="494" ht="15.75">
      <c r="C494" s="32"/>
    </row>
    <row r="495" ht="15.75">
      <c r="C495" s="32"/>
    </row>
    <row r="496" ht="15.75">
      <c r="C496" s="32"/>
    </row>
    <row r="497" ht="15.75">
      <c r="C497" s="32"/>
    </row>
    <row r="498" ht="15.75">
      <c r="C498" s="32"/>
    </row>
    <row r="499" ht="15.75">
      <c r="C499" s="32"/>
    </row>
    <row r="500" ht="15.75">
      <c r="C500" s="32"/>
    </row>
    <row r="501" ht="15.75">
      <c r="C501" s="32"/>
    </row>
    <row r="502" ht="15.75">
      <c r="C502" s="32"/>
    </row>
    <row r="503" ht="15.75">
      <c r="C503" s="32"/>
    </row>
    <row r="504" ht="15.75">
      <c r="C504" s="32"/>
    </row>
    <row r="505" ht="15.75">
      <c r="C505" s="32"/>
    </row>
    <row r="506" ht="15.75">
      <c r="C506" s="32"/>
    </row>
    <row r="507" ht="15.75">
      <c r="C507" s="32"/>
    </row>
    <row r="508" ht="15.75">
      <c r="C508" s="32"/>
    </row>
    <row r="509" ht="15.75">
      <c r="C509" s="32"/>
    </row>
    <row r="510" ht="15.75">
      <c r="C510" s="32"/>
    </row>
    <row r="511" ht="15.75">
      <c r="C511" s="32"/>
    </row>
    <row r="512" ht="15.75">
      <c r="C512" s="32"/>
    </row>
    <row r="513" ht="15.75">
      <c r="C513" s="32"/>
    </row>
    <row r="514" ht="15.75">
      <c r="C514" s="32"/>
    </row>
    <row r="515" ht="15.75">
      <c r="C515" s="32"/>
    </row>
    <row r="516" ht="15.75">
      <c r="C516" s="32"/>
    </row>
    <row r="517" ht="15.75">
      <c r="C517" s="32"/>
    </row>
    <row r="518" ht="15.75">
      <c r="C518" s="32"/>
    </row>
    <row r="519" ht="15.75">
      <c r="C519" s="32"/>
    </row>
    <row r="520" ht="15.75">
      <c r="C520" s="32"/>
    </row>
    <row r="521" ht="15.75">
      <c r="C521" s="32"/>
    </row>
    <row r="522" ht="15.75">
      <c r="C522" s="32"/>
    </row>
    <row r="523" ht="15.75">
      <c r="C523" s="32"/>
    </row>
    <row r="524" ht="15.75">
      <c r="C524" s="32"/>
    </row>
    <row r="525" ht="15.75">
      <c r="C525" s="32"/>
    </row>
    <row r="526" ht="15.75">
      <c r="C526" s="32"/>
    </row>
    <row r="527" ht="15.75">
      <c r="C527" s="32"/>
    </row>
    <row r="528" ht="15.75">
      <c r="C528" s="32"/>
    </row>
    <row r="529" ht="15.75">
      <c r="C529" s="32"/>
    </row>
    <row r="530" ht="15.75">
      <c r="C530" s="32"/>
    </row>
    <row r="531" ht="15.75">
      <c r="C531" s="32"/>
    </row>
    <row r="532" ht="15.75">
      <c r="C532" s="32"/>
    </row>
    <row r="533" ht="15.75">
      <c r="C533" s="32"/>
    </row>
    <row r="534" ht="15.75">
      <c r="C534" s="32"/>
    </row>
    <row r="535" ht="15.75">
      <c r="C535" s="32"/>
    </row>
    <row r="536" ht="15.75">
      <c r="C536" s="32"/>
    </row>
    <row r="537" ht="15.75">
      <c r="C537" s="32"/>
    </row>
    <row r="538" ht="15.75">
      <c r="C538" s="32"/>
    </row>
    <row r="539" ht="15.75">
      <c r="C539" s="32"/>
    </row>
    <row r="540" ht="15.75">
      <c r="C540" s="32"/>
    </row>
    <row r="541" ht="15.75">
      <c r="C541" s="32"/>
    </row>
    <row r="542" ht="15.75">
      <c r="C542" s="32"/>
    </row>
    <row r="543" ht="15.75">
      <c r="C543" s="32"/>
    </row>
    <row r="544" ht="15.75">
      <c r="C544" s="32"/>
    </row>
    <row r="545" ht="15.75">
      <c r="C545" s="32"/>
    </row>
    <row r="546" ht="15.75">
      <c r="C546" s="32"/>
    </row>
    <row r="547" ht="15.75">
      <c r="C547" s="32"/>
    </row>
    <row r="548" ht="15.75">
      <c r="C548" s="32"/>
    </row>
    <row r="549" ht="15.75">
      <c r="C549" s="32"/>
    </row>
    <row r="550" ht="15.75">
      <c r="C550" s="32"/>
    </row>
    <row r="551" ht="15.75">
      <c r="C551" s="32"/>
    </row>
    <row r="552" ht="15.75">
      <c r="C552" s="32"/>
    </row>
    <row r="553" ht="15.75">
      <c r="C553" s="32"/>
    </row>
    <row r="554" ht="15.75">
      <c r="C554" s="32"/>
    </row>
    <row r="555" ht="15.75">
      <c r="C555" s="32"/>
    </row>
    <row r="556" ht="15.75">
      <c r="C556" s="32"/>
    </row>
    <row r="557" ht="15.75">
      <c r="C557" s="32"/>
    </row>
    <row r="558" ht="15.75">
      <c r="C558" s="32"/>
    </row>
    <row r="559" ht="15.75">
      <c r="C559" s="32"/>
    </row>
    <row r="560" ht="15.75">
      <c r="C560" s="32"/>
    </row>
    <row r="561" ht="15.75">
      <c r="C561" s="32"/>
    </row>
    <row r="562" ht="15.75">
      <c r="C562" s="32"/>
    </row>
    <row r="563" ht="15.75">
      <c r="C563" s="32"/>
    </row>
    <row r="564" ht="15.75">
      <c r="C564" s="32"/>
    </row>
    <row r="565" ht="15.75">
      <c r="C565" s="32"/>
    </row>
    <row r="566" ht="15.75">
      <c r="C566" s="32"/>
    </row>
    <row r="567" ht="15.75">
      <c r="C567" s="32"/>
    </row>
    <row r="568" ht="15.75">
      <c r="C568" s="32"/>
    </row>
    <row r="569" ht="15.75">
      <c r="C569" s="32"/>
    </row>
    <row r="570" ht="15.75">
      <c r="C570" s="32"/>
    </row>
    <row r="571" ht="15.75">
      <c r="C571" s="32"/>
    </row>
    <row r="572" ht="15.75">
      <c r="C572" s="32"/>
    </row>
    <row r="573" ht="15.75">
      <c r="C573" s="32"/>
    </row>
    <row r="574" ht="15.75">
      <c r="C574" s="32"/>
    </row>
    <row r="575" ht="15.75">
      <c r="C575" s="32"/>
    </row>
    <row r="576" ht="15.75">
      <c r="C576" s="32"/>
    </row>
    <row r="577" ht="15.75">
      <c r="C577" s="32"/>
    </row>
    <row r="578" ht="15.75">
      <c r="C578" s="32"/>
    </row>
    <row r="579" ht="15.75">
      <c r="C579" s="32"/>
    </row>
    <row r="580" ht="15.75">
      <c r="C580" s="32"/>
    </row>
    <row r="581" ht="15.75">
      <c r="C581" s="32"/>
    </row>
    <row r="582" ht="15.75">
      <c r="C582" s="32"/>
    </row>
    <row r="583" ht="15.75">
      <c r="C583" s="32"/>
    </row>
    <row r="584" ht="15.75">
      <c r="C584" s="32"/>
    </row>
    <row r="585" ht="15.75">
      <c r="C585" s="32"/>
    </row>
    <row r="586" ht="15.75">
      <c r="C586" s="32"/>
    </row>
    <row r="587" ht="15.75">
      <c r="C587" s="32"/>
    </row>
    <row r="588" ht="15.75">
      <c r="C588" s="32"/>
    </row>
    <row r="589" ht="15.75">
      <c r="C589" s="32"/>
    </row>
    <row r="590" ht="15.75">
      <c r="C590" s="32"/>
    </row>
    <row r="591" ht="15.75">
      <c r="C591" s="32"/>
    </row>
    <row r="592" ht="15.75">
      <c r="C592" s="32"/>
    </row>
    <row r="593" ht="15.75">
      <c r="C593" s="32"/>
    </row>
    <row r="594" ht="15.75">
      <c r="C594" s="32"/>
    </row>
    <row r="595" ht="15.75">
      <c r="C595" s="32"/>
    </row>
    <row r="596" ht="15.75">
      <c r="C596" s="32"/>
    </row>
    <row r="597" ht="15.75">
      <c r="C597" s="32"/>
    </row>
    <row r="598" ht="15.75">
      <c r="C598" s="32"/>
    </row>
    <row r="599" ht="15.75">
      <c r="C599" s="32"/>
    </row>
    <row r="600" ht="15.75">
      <c r="C600" s="32"/>
    </row>
    <row r="601" ht="15.75">
      <c r="C601" s="32"/>
    </row>
    <row r="602" ht="15.75">
      <c r="C602" s="32"/>
    </row>
    <row r="603" ht="15.75">
      <c r="C603" s="32"/>
    </row>
    <row r="604" ht="15.75">
      <c r="C604" s="32"/>
    </row>
    <row r="605" ht="15.75">
      <c r="C605" s="32"/>
    </row>
    <row r="606" ht="15.75">
      <c r="C606" s="32"/>
    </row>
    <row r="607" ht="15.75">
      <c r="C607" s="32"/>
    </row>
    <row r="608" ht="15.75">
      <c r="C608" s="32"/>
    </row>
    <row r="609" ht="15.75">
      <c r="C609" s="32"/>
    </row>
    <row r="610" ht="15.75">
      <c r="C610" s="32"/>
    </row>
    <row r="611" ht="15.75">
      <c r="C611" s="32"/>
    </row>
    <row r="612" ht="15.75">
      <c r="C612" s="32"/>
    </row>
    <row r="613" ht="15.75">
      <c r="C613" s="32"/>
    </row>
    <row r="614" ht="15.75">
      <c r="C614" s="32"/>
    </row>
    <row r="615" ht="15.75">
      <c r="C615" s="32"/>
    </row>
    <row r="616" ht="15.75">
      <c r="C616" s="32"/>
    </row>
    <row r="617" ht="15.75">
      <c r="C617" s="32"/>
    </row>
    <row r="618" ht="15.75">
      <c r="C618" s="32"/>
    </row>
    <row r="619" ht="15.75">
      <c r="C619" s="32"/>
    </row>
    <row r="620" ht="15.75">
      <c r="C620" s="32"/>
    </row>
    <row r="621" ht="15.75">
      <c r="C621" s="32"/>
    </row>
    <row r="622" ht="15.75">
      <c r="C622" s="32"/>
    </row>
    <row r="623" ht="15.75">
      <c r="C623" s="32"/>
    </row>
    <row r="624" ht="15.75">
      <c r="C624" s="32"/>
    </row>
    <row r="625" ht="15.75">
      <c r="C625" s="32"/>
    </row>
    <row r="626" ht="15.75">
      <c r="C626" s="32"/>
    </row>
    <row r="627" ht="15.75">
      <c r="C627" s="32"/>
    </row>
    <row r="628" ht="15.75">
      <c r="C628" s="32"/>
    </row>
    <row r="629" ht="15.75">
      <c r="C629" s="32"/>
    </row>
    <row r="630" ht="15.75">
      <c r="C630" s="32"/>
    </row>
    <row r="631" ht="15.75">
      <c r="C631" s="32"/>
    </row>
    <row r="632" ht="15.75">
      <c r="C632" s="32"/>
    </row>
    <row r="633" ht="15.75">
      <c r="C633" s="32"/>
    </row>
    <row r="634" ht="15.75">
      <c r="C634" s="32"/>
    </row>
    <row r="635" ht="15.75">
      <c r="C635" s="32"/>
    </row>
    <row r="636" ht="15.75">
      <c r="C636" s="32"/>
    </row>
    <row r="637" ht="15.75">
      <c r="C637" s="32"/>
    </row>
    <row r="638" ht="15.75">
      <c r="C638" s="32"/>
    </row>
    <row r="639" ht="15.75">
      <c r="C639" s="32"/>
    </row>
    <row r="640" ht="15.75">
      <c r="C640" s="32"/>
    </row>
    <row r="641" ht="15.75">
      <c r="C641" s="32"/>
    </row>
    <row r="642" ht="15.75">
      <c r="C642" s="32"/>
    </row>
    <row r="643" ht="15.75">
      <c r="C643" s="32"/>
    </row>
    <row r="644" ht="15.75">
      <c r="C644" s="32"/>
    </row>
    <row r="645" ht="15.75">
      <c r="C645" s="32"/>
    </row>
    <row r="646" ht="15.75">
      <c r="C646" s="32"/>
    </row>
    <row r="647" ht="15.75">
      <c r="C647" s="32"/>
    </row>
    <row r="648" ht="15.75">
      <c r="C648" s="32"/>
    </row>
    <row r="649" ht="15.75">
      <c r="C649" s="32"/>
    </row>
    <row r="650" ht="15.75">
      <c r="C650" s="32"/>
    </row>
    <row r="651" ht="15.75">
      <c r="C651" s="32"/>
    </row>
    <row r="652" ht="15.75">
      <c r="C652" s="32"/>
    </row>
    <row r="653" ht="15.75">
      <c r="C653" s="32"/>
    </row>
    <row r="654" ht="15.75">
      <c r="C654" s="32"/>
    </row>
    <row r="655" ht="15.75">
      <c r="C655" s="32"/>
    </row>
    <row r="656" ht="15.75">
      <c r="C656" s="32"/>
    </row>
    <row r="657" ht="15.75">
      <c r="C657" s="32"/>
    </row>
    <row r="658" ht="15.75">
      <c r="C658" s="32"/>
    </row>
    <row r="659" ht="15.75">
      <c r="C659" s="32"/>
    </row>
    <row r="660" ht="15.75">
      <c r="C660" s="32"/>
    </row>
    <row r="661" ht="15.75">
      <c r="C661" s="32"/>
    </row>
    <row r="662" ht="15.75">
      <c r="C662" s="32"/>
    </row>
    <row r="663" ht="15.75">
      <c r="C663" s="32"/>
    </row>
    <row r="664" ht="15.75">
      <c r="C664" s="32"/>
    </row>
    <row r="665" ht="15.75">
      <c r="C665" s="32"/>
    </row>
    <row r="666" ht="15.75">
      <c r="C666" s="32"/>
    </row>
    <row r="667" ht="15.75">
      <c r="C667" s="32"/>
    </row>
    <row r="668" ht="15.75">
      <c r="C668" s="32"/>
    </row>
    <row r="669" ht="15.75">
      <c r="C669" s="32"/>
    </row>
    <row r="670" ht="15.75">
      <c r="C670" s="32"/>
    </row>
    <row r="671" ht="15.75">
      <c r="C671" s="32"/>
    </row>
    <row r="672" ht="15.75">
      <c r="C672" s="32"/>
    </row>
    <row r="673" ht="15.75">
      <c r="C673" s="32"/>
    </row>
    <row r="674" ht="15.75">
      <c r="C674" s="32"/>
    </row>
    <row r="675" ht="15.75">
      <c r="C675" s="32"/>
    </row>
    <row r="676" ht="15.75">
      <c r="C676" s="32"/>
    </row>
    <row r="677" ht="15.75">
      <c r="C677" s="32"/>
    </row>
    <row r="678" ht="15.75">
      <c r="C678" s="32"/>
    </row>
    <row r="679" ht="15.75">
      <c r="C679" s="32"/>
    </row>
    <row r="680" ht="15.75">
      <c r="C680" s="32"/>
    </row>
    <row r="681" ht="15.75">
      <c r="C681" s="32"/>
    </row>
    <row r="682" ht="15.75">
      <c r="C682" s="32"/>
    </row>
    <row r="683" ht="15.75">
      <c r="C683" s="32"/>
    </row>
    <row r="684" ht="15.75">
      <c r="C684" s="32"/>
    </row>
    <row r="685" ht="15.75">
      <c r="C685" s="32"/>
    </row>
    <row r="686" ht="15.75">
      <c r="C686" s="32"/>
    </row>
    <row r="687" ht="15.75">
      <c r="C687" s="32"/>
    </row>
    <row r="688" ht="15.75">
      <c r="C688" s="32"/>
    </row>
    <row r="689" ht="15.75">
      <c r="C689" s="32"/>
    </row>
    <row r="690" ht="15.75">
      <c r="C690" s="32"/>
    </row>
    <row r="691" ht="15.75">
      <c r="C691" s="32"/>
    </row>
    <row r="692" ht="15.75">
      <c r="C692" s="32"/>
    </row>
    <row r="693" ht="15.75">
      <c r="C693" s="32"/>
    </row>
    <row r="694" ht="15.75">
      <c r="C694" s="32"/>
    </row>
    <row r="695" ht="15.75">
      <c r="C695" s="32"/>
    </row>
    <row r="696" ht="15.75">
      <c r="C696" s="32"/>
    </row>
    <row r="697" ht="15.75">
      <c r="C697" s="32"/>
    </row>
    <row r="698" ht="15.75">
      <c r="C698" s="32"/>
    </row>
    <row r="699" ht="15.75">
      <c r="C699" s="32"/>
    </row>
    <row r="700" ht="15.75">
      <c r="C700" s="32"/>
    </row>
    <row r="701" ht="15.75">
      <c r="C701" s="32"/>
    </row>
    <row r="702" ht="15.75">
      <c r="C702" s="32"/>
    </row>
    <row r="703" ht="15.75">
      <c r="C703" s="32"/>
    </row>
    <row r="704" ht="15.75">
      <c r="C704" s="32"/>
    </row>
    <row r="705" ht="15.75">
      <c r="C705" s="32"/>
    </row>
    <row r="706" ht="15.75">
      <c r="C706" s="32"/>
    </row>
    <row r="707" ht="15.75">
      <c r="C707" s="32"/>
    </row>
    <row r="708" ht="15.75">
      <c r="C708" s="32"/>
    </row>
    <row r="709" ht="15.75">
      <c r="C709" s="32"/>
    </row>
    <row r="710" ht="15.75">
      <c r="C710" s="32"/>
    </row>
    <row r="711" ht="15.75">
      <c r="C711" s="32"/>
    </row>
    <row r="712" ht="15.75">
      <c r="C712" s="32"/>
    </row>
    <row r="713" ht="15.75">
      <c r="C713" s="32"/>
    </row>
    <row r="714" ht="15.75">
      <c r="C714" s="32"/>
    </row>
    <row r="715" ht="15.75">
      <c r="C715" s="32"/>
    </row>
    <row r="716" ht="15.75">
      <c r="C716" s="32"/>
    </row>
    <row r="717" ht="15.75">
      <c r="C717" s="32"/>
    </row>
    <row r="718" ht="15.75">
      <c r="C718" s="32"/>
    </row>
    <row r="719" ht="15.75">
      <c r="C719" s="32"/>
    </row>
    <row r="720" ht="15.75">
      <c r="C720" s="32"/>
    </row>
    <row r="721" ht="15.75">
      <c r="C721" s="32"/>
    </row>
    <row r="722" ht="15.75">
      <c r="C722" s="32"/>
    </row>
    <row r="723" ht="15.75">
      <c r="C723" s="32"/>
    </row>
    <row r="724" ht="15.75">
      <c r="C724" s="32"/>
    </row>
    <row r="725" ht="15.75">
      <c r="C725" s="32"/>
    </row>
    <row r="726" ht="15.75">
      <c r="C726" s="32"/>
    </row>
    <row r="727" ht="15.75">
      <c r="C727" s="32"/>
    </row>
    <row r="728" ht="15.75">
      <c r="C728" s="32"/>
    </row>
    <row r="729" ht="15.75">
      <c r="C729" s="32"/>
    </row>
    <row r="730" ht="15.75">
      <c r="C730" s="32"/>
    </row>
    <row r="731" ht="15.75">
      <c r="C731" s="32"/>
    </row>
    <row r="732" ht="15.75">
      <c r="C732" s="32"/>
    </row>
    <row r="733" ht="15.75">
      <c r="C733" s="32"/>
    </row>
    <row r="734" ht="15.75">
      <c r="C734" s="32"/>
    </row>
    <row r="735" ht="15.75">
      <c r="C735" s="32"/>
    </row>
    <row r="736" ht="15.75">
      <c r="C736" s="32"/>
    </row>
    <row r="737" ht="15.75">
      <c r="C737" s="32"/>
    </row>
    <row r="738" ht="15.75">
      <c r="C738" s="32"/>
    </row>
    <row r="739" ht="15.75">
      <c r="C739" s="32"/>
    </row>
    <row r="740" ht="15.75">
      <c r="C740" s="32"/>
    </row>
    <row r="741" ht="15.75">
      <c r="C741" s="32"/>
    </row>
    <row r="742" ht="15.75">
      <c r="C742" s="32"/>
    </row>
    <row r="743" ht="15.75">
      <c r="C743" s="32"/>
    </row>
    <row r="744" ht="15.75">
      <c r="C744" s="32"/>
    </row>
    <row r="745" ht="15.75">
      <c r="C745" s="32"/>
    </row>
    <row r="746" ht="15.75">
      <c r="C746" s="32"/>
    </row>
    <row r="747" ht="15.75">
      <c r="C747" s="32"/>
    </row>
    <row r="748" ht="15.75">
      <c r="C748" s="32"/>
    </row>
    <row r="749" ht="15.75">
      <c r="C749" s="32"/>
    </row>
    <row r="750" ht="15.75">
      <c r="C750" s="32"/>
    </row>
    <row r="751" ht="15.75">
      <c r="C751" s="32"/>
    </row>
    <row r="752" ht="15.75">
      <c r="C752" s="32"/>
    </row>
    <row r="753" ht="15.75">
      <c r="C753" s="32"/>
    </row>
    <row r="754" ht="15.75">
      <c r="C754" s="32"/>
    </row>
    <row r="755" ht="15.75">
      <c r="C755" s="32"/>
    </row>
    <row r="756" ht="15.75">
      <c r="C756" s="32"/>
    </row>
    <row r="757" ht="15.75">
      <c r="C757" s="32"/>
    </row>
    <row r="758" ht="15.75">
      <c r="C758" s="32"/>
    </row>
    <row r="759" ht="15.75">
      <c r="C759" s="32"/>
    </row>
    <row r="760" ht="15.75">
      <c r="C760" s="32"/>
    </row>
    <row r="761" ht="15.75">
      <c r="C761" s="32"/>
    </row>
    <row r="762" ht="15.75">
      <c r="C762" s="32"/>
    </row>
    <row r="763" ht="15.75">
      <c r="C763" s="32"/>
    </row>
    <row r="764" ht="15.75">
      <c r="C764" s="32"/>
    </row>
    <row r="765" ht="15.75">
      <c r="C765" s="32"/>
    </row>
    <row r="766" ht="15.75">
      <c r="C766" s="32"/>
    </row>
    <row r="767" ht="15.75">
      <c r="C767" s="32"/>
    </row>
    <row r="768" ht="15.75">
      <c r="C768" s="32"/>
    </row>
    <row r="769" ht="15.75">
      <c r="C769" s="32"/>
    </row>
    <row r="770" ht="15.75">
      <c r="C770" s="32"/>
    </row>
    <row r="771" ht="15.75">
      <c r="C771" s="32"/>
    </row>
    <row r="772" ht="15.75">
      <c r="C772" s="32"/>
    </row>
    <row r="773" ht="15.75">
      <c r="C773" s="32"/>
    </row>
    <row r="774" ht="15.75">
      <c r="C774" s="32"/>
    </row>
    <row r="775" ht="15.75">
      <c r="C775" s="32"/>
    </row>
    <row r="776" ht="15.75">
      <c r="C776" s="32"/>
    </row>
    <row r="777" ht="15.75">
      <c r="C777" s="32"/>
    </row>
    <row r="778" ht="15.75">
      <c r="C778" s="32"/>
    </row>
    <row r="779" ht="15.75">
      <c r="C779" s="32"/>
    </row>
    <row r="780" ht="15.75">
      <c r="C780" s="32"/>
    </row>
    <row r="781" ht="15.75">
      <c r="C781" s="32"/>
    </row>
    <row r="782" ht="15.75">
      <c r="C782" s="32"/>
    </row>
    <row r="783" ht="15.75">
      <c r="C783" s="32"/>
    </row>
    <row r="784" ht="15.75">
      <c r="C784" s="32"/>
    </row>
    <row r="785" ht="15.75">
      <c r="C785" s="32"/>
    </row>
    <row r="786" ht="15.75">
      <c r="C786" s="32"/>
    </row>
    <row r="787" ht="15.75">
      <c r="C787" s="32"/>
    </row>
    <row r="788" ht="15.75">
      <c r="C788" s="32"/>
    </row>
    <row r="789" ht="15.75">
      <c r="C789" s="32"/>
    </row>
    <row r="790" ht="15.75">
      <c r="C790" s="32"/>
    </row>
    <row r="791" ht="15.75">
      <c r="C791" s="32"/>
    </row>
    <row r="792" ht="15.75">
      <c r="C792" s="32"/>
    </row>
    <row r="793" ht="15.75">
      <c r="C793" s="32"/>
    </row>
    <row r="794" ht="15.75">
      <c r="C794" s="32"/>
    </row>
    <row r="795" ht="15.75">
      <c r="C795" s="32"/>
    </row>
    <row r="796" ht="15.75">
      <c r="C796" s="32"/>
    </row>
    <row r="797" ht="15.75">
      <c r="C797" s="32"/>
    </row>
    <row r="798" ht="15.75">
      <c r="C798" s="32"/>
    </row>
    <row r="799" ht="15.75">
      <c r="C799" s="32"/>
    </row>
    <row r="800" ht="15.75">
      <c r="C800" s="32"/>
    </row>
    <row r="801" ht="15.75">
      <c r="C801" s="32"/>
    </row>
    <row r="802" ht="15.75">
      <c r="C802" s="32"/>
    </row>
    <row r="803" ht="15.75">
      <c r="C803" s="32"/>
    </row>
    <row r="804" ht="15.75">
      <c r="C804" s="32"/>
    </row>
    <row r="805" ht="15.75">
      <c r="C805" s="32"/>
    </row>
    <row r="806" ht="15.75">
      <c r="C806" s="32"/>
    </row>
    <row r="807" ht="15.75">
      <c r="C807" s="32"/>
    </row>
    <row r="808" ht="15.75">
      <c r="C808" s="32"/>
    </row>
    <row r="809" ht="15.75">
      <c r="C809" s="32"/>
    </row>
    <row r="810" ht="15.75">
      <c r="C810" s="32"/>
    </row>
    <row r="811" ht="15.75">
      <c r="C811" s="32"/>
    </row>
    <row r="812" ht="15.75">
      <c r="C812" s="32"/>
    </row>
    <row r="813" ht="15.75">
      <c r="C813" s="32"/>
    </row>
    <row r="814" ht="15.75">
      <c r="C814" s="32"/>
    </row>
    <row r="815" ht="15.75">
      <c r="C815" s="32"/>
    </row>
    <row r="816" ht="15.75">
      <c r="C816" s="32"/>
    </row>
    <row r="817" ht="15.75">
      <c r="C817" s="32"/>
    </row>
    <row r="818" ht="15.75">
      <c r="C818" s="32"/>
    </row>
    <row r="819" ht="15.75">
      <c r="C819" s="32"/>
    </row>
    <row r="820" ht="15.75">
      <c r="C820" s="32"/>
    </row>
    <row r="821" ht="15.75">
      <c r="C821" s="32"/>
    </row>
    <row r="822" ht="15.75">
      <c r="C822" s="32"/>
    </row>
    <row r="823" ht="15.75">
      <c r="C823" s="32"/>
    </row>
    <row r="824" ht="15.75">
      <c r="C824" s="32"/>
    </row>
    <row r="825" ht="15.75">
      <c r="C825" s="32"/>
    </row>
    <row r="826" ht="15.75">
      <c r="C826" s="32"/>
    </row>
    <row r="827" ht="15.75">
      <c r="C827" s="32"/>
    </row>
    <row r="828" ht="15.75">
      <c r="C828" s="32"/>
    </row>
    <row r="829" ht="15.75">
      <c r="C829" s="32"/>
    </row>
    <row r="830" ht="15.75">
      <c r="C830" s="32"/>
    </row>
    <row r="831" ht="15.75">
      <c r="C831" s="32"/>
    </row>
    <row r="832" ht="15.75">
      <c r="C832" s="32"/>
    </row>
    <row r="833" ht="15.75">
      <c r="C833" s="32"/>
    </row>
    <row r="834" ht="15.75">
      <c r="C834" s="32"/>
    </row>
    <row r="835" ht="15.75">
      <c r="C835" s="32"/>
    </row>
    <row r="836" ht="15.75">
      <c r="C836" s="32"/>
    </row>
    <row r="837" ht="15.75">
      <c r="C837" s="32"/>
    </row>
    <row r="838" ht="15.75">
      <c r="C838" s="32"/>
    </row>
    <row r="839" ht="15.75">
      <c r="C839" s="32"/>
    </row>
    <row r="840" ht="15.75">
      <c r="C840" s="32"/>
    </row>
    <row r="841" ht="15.75">
      <c r="C841" s="32"/>
    </row>
    <row r="842" ht="15.75">
      <c r="C842" s="32"/>
    </row>
    <row r="843" ht="15.75">
      <c r="C843" s="32"/>
    </row>
    <row r="844" ht="15.75">
      <c r="C844" s="32"/>
    </row>
    <row r="845" ht="15.75">
      <c r="C845" s="32"/>
    </row>
    <row r="846" ht="15.75">
      <c r="C846" s="32"/>
    </row>
    <row r="847" ht="15.75">
      <c r="C847" s="32"/>
    </row>
    <row r="848" ht="15.75">
      <c r="C848" s="32"/>
    </row>
    <row r="849" ht="15.75">
      <c r="C849" s="32"/>
    </row>
    <row r="850" ht="15.75">
      <c r="C850" s="32"/>
    </row>
    <row r="851" ht="15.75">
      <c r="C851" s="32"/>
    </row>
    <row r="852" ht="15.75">
      <c r="C852" s="32"/>
    </row>
    <row r="853" ht="15.75">
      <c r="C853" s="32"/>
    </row>
    <row r="854" ht="15.75">
      <c r="C854" s="32"/>
    </row>
    <row r="855" ht="15.75">
      <c r="C855" s="32"/>
    </row>
    <row r="856" ht="15.75">
      <c r="C856" s="32"/>
    </row>
    <row r="857" ht="15.75">
      <c r="C857" s="32"/>
    </row>
    <row r="858" ht="15.75">
      <c r="C858" s="32"/>
    </row>
    <row r="859" ht="15.75">
      <c r="C859" s="32"/>
    </row>
    <row r="860" ht="15.75">
      <c r="C860" s="32"/>
    </row>
    <row r="861" ht="15.75">
      <c r="C861" s="32"/>
    </row>
    <row r="862" ht="15.75">
      <c r="C862" s="32"/>
    </row>
    <row r="863" ht="15.75">
      <c r="C863" s="32"/>
    </row>
    <row r="864" ht="15.75">
      <c r="C864" s="32"/>
    </row>
    <row r="865" ht="15.75">
      <c r="C865" s="32"/>
    </row>
    <row r="866" ht="15.75">
      <c r="C866" s="32"/>
    </row>
    <row r="867" ht="15.75">
      <c r="C867" s="32"/>
    </row>
    <row r="868" ht="15.75">
      <c r="C868" s="32"/>
    </row>
    <row r="869" ht="15.75">
      <c r="C869" s="32"/>
    </row>
    <row r="870" ht="15.75">
      <c r="C870" s="32"/>
    </row>
    <row r="871" ht="15.75">
      <c r="C871" s="32"/>
    </row>
    <row r="872" ht="15.75">
      <c r="C872" s="32"/>
    </row>
    <row r="873" ht="15.75">
      <c r="C873" s="32"/>
    </row>
    <row r="874" ht="15.75">
      <c r="C874" s="32"/>
    </row>
    <row r="875" ht="15.75">
      <c r="C875" s="32"/>
    </row>
    <row r="876" ht="15.75">
      <c r="C876" s="32"/>
    </row>
    <row r="877" ht="15.75">
      <c r="C877" s="32"/>
    </row>
    <row r="878" ht="15.75">
      <c r="C878" s="32"/>
    </row>
    <row r="879" ht="15.75">
      <c r="C879" s="32"/>
    </row>
    <row r="880" ht="15.75">
      <c r="C880" s="32"/>
    </row>
    <row r="881" ht="15.75">
      <c r="C881" s="32"/>
    </row>
    <row r="882" ht="15.75">
      <c r="C882" s="32"/>
    </row>
    <row r="883" ht="15.75">
      <c r="C883" s="32"/>
    </row>
    <row r="884" ht="15.75">
      <c r="C884" s="32"/>
    </row>
    <row r="885" ht="15.75">
      <c r="C885" s="32"/>
    </row>
    <row r="886" ht="15.75">
      <c r="C886" s="32"/>
    </row>
    <row r="887" ht="15.75">
      <c r="C887" s="32"/>
    </row>
    <row r="888" ht="15.75">
      <c r="C888" s="32"/>
    </row>
    <row r="889" ht="15.75">
      <c r="C889" s="32"/>
    </row>
    <row r="890" ht="15.75">
      <c r="C890" s="32"/>
    </row>
    <row r="891" ht="15.75">
      <c r="C891" s="32"/>
    </row>
    <row r="892" ht="15.75">
      <c r="C892" s="32"/>
    </row>
    <row r="893" ht="15.75">
      <c r="C893" s="32"/>
    </row>
    <row r="894" ht="15.75">
      <c r="C894" s="32"/>
    </row>
    <row r="895" ht="15.75">
      <c r="C895" s="32"/>
    </row>
    <row r="896" ht="15.75">
      <c r="C896" s="32"/>
    </row>
    <row r="897" ht="15.75">
      <c r="C897" s="32"/>
    </row>
    <row r="898" ht="15.75">
      <c r="C898" s="32"/>
    </row>
    <row r="899" ht="15.75">
      <c r="C899" s="32"/>
    </row>
    <row r="900" ht="15.75">
      <c r="C900" s="32"/>
    </row>
    <row r="901" ht="15.75">
      <c r="C901" s="32"/>
    </row>
    <row r="902" ht="15.75">
      <c r="C902" s="32"/>
    </row>
    <row r="903" ht="15.75">
      <c r="C903" s="32"/>
    </row>
    <row r="904" ht="15.75">
      <c r="C904" s="32"/>
    </row>
    <row r="905" ht="15.75">
      <c r="C905" s="32"/>
    </row>
    <row r="906" ht="15.75">
      <c r="C906" s="32"/>
    </row>
    <row r="907" ht="15.75">
      <c r="C907" s="32"/>
    </row>
    <row r="908" ht="15.75">
      <c r="C908" s="32"/>
    </row>
    <row r="909" ht="15.75">
      <c r="C909" s="32"/>
    </row>
    <row r="910" ht="15.75">
      <c r="C910" s="32"/>
    </row>
    <row r="911" ht="15.75">
      <c r="C911" s="32"/>
    </row>
    <row r="912" ht="15.75">
      <c r="C912" s="32"/>
    </row>
    <row r="913" ht="15.75">
      <c r="C913" s="32"/>
    </row>
    <row r="914" ht="15.75">
      <c r="C914" s="32"/>
    </row>
    <row r="915" ht="15.75">
      <c r="C915" s="32"/>
    </row>
    <row r="916" ht="15.75">
      <c r="C916" s="32"/>
    </row>
    <row r="917" ht="15.75">
      <c r="C917" s="32"/>
    </row>
    <row r="918" ht="15.75">
      <c r="C918" s="32"/>
    </row>
    <row r="919" ht="15.75">
      <c r="C919" s="32"/>
    </row>
    <row r="920" ht="15.75">
      <c r="C920" s="32"/>
    </row>
    <row r="921" ht="15.75">
      <c r="C921" s="32"/>
    </row>
    <row r="922" ht="15.75">
      <c r="C922" s="32"/>
    </row>
    <row r="923" ht="15.75">
      <c r="C923" s="32"/>
    </row>
    <row r="924" ht="15.75">
      <c r="C924" s="32"/>
    </row>
    <row r="925" ht="15.75">
      <c r="C925" s="32"/>
    </row>
    <row r="926" ht="15.75">
      <c r="C926" s="32"/>
    </row>
    <row r="927" ht="15.75">
      <c r="C927" s="32"/>
    </row>
    <row r="928" ht="15.75">
      <c r="C928" s="32"/>
    </row>
    <row r="929" ht="15.75">
      <c r="C929" s="32"/>
    </row>
    <row r="930" ht="15.75">
      <c r="C930" s="32"/>
    </row>
    <row r="931" ht="15.75">
      <c r="C931" s="32"/>
    </row>
    <row r="932" ht="15.75">
      <c r="C932" s="32"/>
    </row>
    <row r="933" ht="15.75">
      <c r="C933" s="32"/>
    </row>
    <row r="934" ht="15.75">
      <c r="C934" s="32"/>
    </row>
    <row r="935" ht="15.75">
      <c r="C935" s="32"/>
    </row>
    <row r="936" ht="15.75">
      <c r="C936" s="32"/>
    </row>
    <row r="937" ht="15.75">
      <c r="C937" s="32"/>
    </row>
    <row r="938" ht="15.75">
      <c r="C938" s="32"/>
    </row>
    <row r="939" ht="15.75">
      <c r="C939" s="32"/>
    </row>
    <row r="940" ht="15.75">
      <c r="C940" s="32"/>
    </row>
    <row r="941" ht="15.75">
      <c r="C941" s="32"/>
    </row>
    <row r="942" ht="15.75">
      <c r="C942" s="32"/>
    </row>
    <row r="943" ht="15.75">
      <c r="C943" s="32"/>
    </row>
    <row r="944" ht="15.75">
      <c r="C944" s="32"/>
    </row>
    <row r="945" ht="15.75">
      <c r="C945" s="32"/>
    </row>
    <row r="946" ht="15.75">
      <c r="C946" s="32"/>
    </row>
    <row r="947" ht="15.75">
      <c r="C947" s="32"/>
    </row>
    <row r="948" ht="15.75">
      <c r="C948" s="32"/>
    </row>
    <row r="949" ht="15.75">
      <c r="C949" s="32"/>
    </row>
    <row r="950" ht="15.75">
      <c r="C950" s="32"/>
    </row>
    <row r="951" ht="15.75">
      <c r="C951" s="32"/>
    </row>
    <row r="952" ht="15.75">
      <c r="C952" s="32"/>
    </row>
    <row r="953" ht="15.75">
      <c r="C953" s="32"/>
    </row>
    <row r="954" ht="15.75">
      <c r="C954" s="32"/>
    </row>
    <row r="955" ht="15.75">
      <c r="C955" s="32"/>
    </row>
    <row r="956" ht="15.75">
      <c r="C956" s="32"/>
    </row>
    <row r="957" ht="15.75">
      <c r="C957" s="32"/>
    </row>
    <row r="958" ht="15.75">
      <c r="C958" s="32"/>
    </row>
    <row r="959" ht="15.75">
      <c r="C959" s="32"/>
    </row>
    <row r="960" ht="15.75">
      <c r="C960" s="32"/>
    </row>
    <row r="961" ht="15.75">
      <c r="C961" s="32"/>
    </row>
    <row r="962" ht="15.75">
      <c r="C962" s="32"/>
    </row>
    <row r="963" ht="15.75">
      <c r="C963" s="32"/>
    </row>
    <row r="964" ht="15.75">
      <c r="C964" s="32"/>
    </row>
    <row r="965" ht="15.75">
      <c r="C965" s="32"/>
    </row>
    <row r="966" ht="15.75">
      <c r="C966" s="32"/>
    </row>
    <row r="967" ht="15.75">
      <c r="C967" s="32"/>
    </row>
    <row r="968" ht="15.75">
      <c r="C968" s="32"/>
    </row>
    <row r="969" ht="15.75">
      <c r="C969" s="32"/>
    </row>
    <row r="970" ht="15.75">
      <c r="C970" s="32"/>
    </row>
    <row r="971" ht="15.75">
      <c r="C971" s="32"/>
    </row>
    <row r="972" ht="15.75">
      <c r="C972" s="32"/>
    </row>
    <row r="973" ht="15.75">
      <c r="C973" s="32"/>
    </row>
    <row r="974" ht="15.75">
      <c r="C974" s="32"/>
    </row>
    <row r="975" ht="15.75">
      <c r="C975" s="32"/>
    </row>
    <row r="976" ht="15.75">
      <c r="C976" s="32"/>
    </row>
    <row r="977" ht="15.75">
      <c r="C977" s="32"/>
    </row>
    <row r="978" ht="15.75">
      <c r="C978" s="32"/>
    </row>
    <row r="979" ht="15.75">
      <c r="C979" s="32"/>
    </row>
    <row r="980" ht="15.75">
      <c r="C980" s="32"/>
    </row>
    <row r="981" ht="15.75">
      <c r="C981" s="32"/>
    </row>
    <row r="982" ht="15.75">
      <c r="C982" s="32"/>
    </row>
    <row r="983" ht="15.75">
      <c r="C983" s="32"/>
    </row>
    <row r="984" ht="15.75">
      <c r="C984" s="32"/>
    </row>
    <row r="985" ht="15.75">
      <c r="C985" s="32"/>
    </row>
    <row r="986" ht="15.75">
      <c r="C986" s="32"/>
    </row>
    <row r="987" ht="15.75">
      <c r="C987" s="32"/>
    </row>
    <row r="988" ht="15.75">
      <c r="C988" s="32"/>
    </row>
    <row r="989" ht="15.75">
      <c r="C989" s="32"/>
    </row>
    <row r="990" ht="15.75">
      <c r="C990" s="32"/>
    </row>
    <row r="991" ht="15.75">
      <c r="C991" s="32"/>
    </row>
    <row r="992" ht="15.75">
      <c r="C992" s="32"/>
    </row>
    <row r="993" ht="15.75">
      <c r="C993" s="32"/>
    </row>
    <row r="994" ht="15.75">
      <c r="C994" s="32"/>
    </row>
    <row r="995" ht="15.75">
      <c r="C995" s="32"/>
    </row>
    <row r="996" ht="15.75">
      <c r="C996" s="32"/>
    </row>
    <row r="997" ht="15.75">
      <c r="C997" s="32"/>
    </row>
    <row r="998" ht="15.75">
      <c r="C998" s="32"/>
    </row>
    <row r="999" ht="15.75">
      <c r="C999" s="32"/>
    </row>
    <row r="1000" ht="15.75">
      <c r="C1000" s="32"/>
    </row>
    <row r="1001" ht="15.75">
      <c r="C1001" s="32"/>
    </row>
    <row r="1002" ht="15.75">
      <c r="C1002" s="32"/>
    </row>
    <row r="1003" ht="15.75">
      <c r="C1003" s="32"/>
    </row>
    <row r="1004" ht="15.75">
      <c r="C1004" s="32"/>
    </row>
    <row r="1005" ht="15.75">
      <c r="C1005" s="32"/>
    </row>
    <row r="1006" ht="15.75">
      <c r="C1006" s="32"/>
    </row>
    <row r="1007" ht="15.75">
      <c r="C1007" s="32"/>
    </row>
    <row r="1008" ht="15.75">
      <c r="C1008" s="32"/>
    </row>
    <row r="1009" ht="15.75">
      <c r="C1009" s="32"/>
    </row>
    <row r="1010" ht="15.75">
      <c r="C1010" s="32"/>
    </row>
    <row r="1011" ht="15.75">
      <c r="C1011" s="32"/>
    </row>
    <row r="1012" ht="15.75">
      <c r="C1012" s="32"/>
    </row>
    <row r="1013" ht="15.75">
      <c r="C1013" s="32"/>
    </row>
    <row r="1014" ht="15.75">
      <c r="C1014" s="32"/>
    </row>
    <row r="1015" ht="15.75">
      <c r="C1015" s="32"/>
    </row>
    <row r="1016" ht="15.75">
      <c r="C1016" s="32"/>
    </row>
    <row r="1017" ht="15.75">
      <c r="C1017" s="32"/>
    </row>
    <row r="1018" ht="15.75">
      <c r="C1018" s="32"/>
    </row>
    <row r="1019" ht="15.75">
      <c r="C1019" s="32"/>
    </row>
    <row r="1020" ht="15.75">
      <c r="C1020" s="32"/>
    </row>
    <row r="1021" ht="15.75">
      <c r="C1021" s="32"/>
    </row>
    <row r="1022" ht="15.75">
      <c r="C1022" s="32"/>
    </row>
    <row r="1023" ht="15.75">
      <c r="C1023" s="32"/>
    </row>
    <row r="1024" ht="15.75">
      <c r="C1024" s="32"/>
    </row>
    <row r="1025" ht="15.75">
      <c r="C1025" s="32"/>
    </row>
    <row r="1026" ht="15.75">
      <c r="C1026" s="32"/>
    </row>
    <row r="1027" ht="15.75">
      <c r="C1027" s="32"/>
    </row>
    <row r="1028" ht="15.75">
      <c r="C1028" s="32"/>
    </row>
    <row r="1029" ht="15.75">
      <c r="C1029" s="32"/>
    </row>
    <row r="1030" ht="15.75">
      <c r="C1030" s="32"/>
    </row>
    <row r="1031" ht="15.75">
      <c r="C1031" s="32"/>
    </row>
    <row r="1032" ht="15.75">
      <c r="C1032" s="32"/>
    </row>
    <row r="1033" ht="15.75">
      <c r="C1033" s="32"/>
    </row>
    <row r="1034" ht="15.75">
      <c r="C1034" s="32"/>
    </row>
    <row r="1035" ht="15.75">
      <c r="C1035" s="32"/>
    </row>
    <row r="1036" ht="15.75">
      <c r="C1036" s="32"/>
    </row>
    <row r="1037" ht="15.75">
      <c r="C1037" s="32"/>
    </row>
    <row r="1038" ht="15.75">
      <c r="C1038" s="32"/>
    </row>
    <row r="1039" ht="15.75">
      <c r="C1039" s="32"/>
    </row>
    <row r="1040" ht="15.75">
      <c r="C1040" s="32"/>
    </row>
    <row r="1041" ht="15.75">
      <c r="C1041" s="32"/>
    </row>
    <row r="1042" ht="15.75">
      <c r="C1042" s="32"/>
    </row>
    <row r="1043" ht="15.75">
      <c r="C1043" s="32"/>
    </row>
    <row r="1044" ht="15.75">
      <c r="C1044" s="32"/>
    </row>
    <row r="1045" ht="15.75">
      <c r="C1045" s="32"/>
    </row>
    <row r="1046" ht="15.75">
      <c r="C1046" s="32"/>
    </row>
    <row r="1047" ht="15.75">
      <c r="C1047" s="32"/>
    </row>
    <row r="1048" ht="15.75">
      <c r="C1048" s="32"/>
    </row>
    <row r="1049" ht="15.75">
      <c r="C1049" s="32"/>
    </row>
    <row r="1050" ht="15.75">
      <c r="C1050" s="32"/>
    </row>
    <row r="1051" ht="15.75">
      <c r="C1051" s="32"/>
    </row>
    <row r="1052" ht="15.75">
      <c r="C1052" s="32"/>
    </row>
    <row r="1053" ht="15.75">
      <c r="C1053" s="32"/>
    </row>
    <row r="1054" ht="15.75">
      <c r="C1054" s="32"/>
    </row>
    <row r="1055" ht="15.75">
      <c r="C1055" s="32"/>
    </row>
    <row r="1056" ht="15.75">
      <c r="C1056" s="32"/>
    </row>
    <row r="1057" ht="15.75">
      <c r="C1057" s="32"/>
    </row>
    <row r="1058" ht="15.75">
      <c r="C1058" s="32"/>
    </row>
    <row r="1059" ht="15.75">
      <c r="C1059" s="32"/>
    </row>
    <row r="1060" ht="15.75">
      <c r="C1060" s="32"/>
    </row>
    <row r="1061" ht="15.75">
      <c r="C1061" s="32"/>
    </row>
    <row r="1062" ht="15.75">
      <c r="C1062" s="32"/>
    </row>
    <row r="1063" ht="15.75">
      <c r="C1063" s="32"/>
    </row>
    <row r="1064" ht="15.75">
      <c r="C1064" s="32"/>
    </row>
    <row r="1065" ht="15.75">
      <c r="C1065" s="32"/>
    </row>
    <row r="1066" ht="15.75">
      <c r="C1066" s="32"/>
    </row>
    <row r="1067" ht="15.75">
      <c r="C1067" s="32"/>
    </row>
    <row r="1068" ht="15.75">
      <c r="C1068" s="32"/>
    </row>
    <row r="1069" ht="15.75">
      <c r="C1069" s="32"/>
    </row>
    <row r="1070" ht="15.75">
      <c r="C1070" s="32"/>
    </row>
    <row r="1071" ht="15.75">
      <c r="C1071" s="32"/>
    </row>
    <row r="1072" ht="15.75">
      <c r="C1072" s="32"/>
    </row>
    <row r="1073" ht="15.75">
      <c r="C1073" s="32"/>
    </row>
    <row r="1074" ht="15.75">
      <c r="C1074" s="32"/>
    </row>
    <row r="1075" ht="15.75">
      <c r="C1075" s="32"/>
    </row>
    <row r="1076" ht="15.75">
      <c r="C1076" s="32"/>
    </row>
    <row r="1077" ht="15.75">
      <c r="C1077" s="32"/>
    </row>
    <row r="1078" ht="15.75">
      <c r="C1078" s="32"/>
    </row>
    <row r="1079" ht="15.75">
      <c r="C1079" s="32"/>
    </row>
    <row r="1080" ht="15.75">
      <c r="C1080" s="32"/>
    </row>
    <row r="1081" ht="15.75">
      <c r="C1081" s="32"/>
    </row>
    <row r="1082" ht="15.75">
      <c r="C1082" s="32"/>
    </row>
    <row r="1083" ht="15.75">
      <c r="C1083" s="32"/>
    </row>
    <row r="1084" ht="15.75">
      <c r="C1084" s="32"/>
    </row>
    <row r="1085" ht="15.75">
      <c r="C1085" s="32"/>
    </row>
    <row r="1086" ht="15.75">
      <c r="C1086" s="32"/>
    </row>
    <row r="1087" ht="15.75">
      <c r="C1087" s="32"/>
    </row>
    <row r="1088" ht="15.75">
      <c r="C1088" s="32"/>
    </row>
    <row r="1089" ht="15.75">
      <c r="C1089" s="32"/>
    </row>
    <row r="1090" ht="15.75">
      <c r="C1090" s="32"/>
    </row>
    <row r="1091" ht="15.75">
      <c r="C1091" s="32"/>
    </row>
    <row r="1092" ht="15.75">
      <c r="C1092" s="32"/>
    </row>
    <row r="1093" ht="15.75">
      <c r="C1093" s="32"/>
    </row>
    <row r="1094" ht="15.75">
      <c r="C1094" s="32"/>
    </row>
    <row r="1095" ht="15.75">
      <c r="C1095" s="32"/>
    </row>
    <row r="1096" ht="15.75">
      <c r="C1096" s="32"/>
    </row>
    <row r="1097" ht="15.75">
      <c r="C1097" s="32"/>
    </row>
    <row r="1098" ht="15.75">
      <c r="C1098" s="32"/>
    </row>
    <row r="1099" ht="15.75">
      <c r="C1099" s="32"/>
    </row>
    <row r="1100" ht="15.75">
      <c r="C1100" s="32"/>
    </row>
    <row r="1101" ht="15.75">
      <c r="C1101" s="32"/>
    </row>
    <row r="1102" ht="15.75">
      <c r="C1102" s="32"/>
    </row>
    <row r="1103" ht="15.75">
      <c r="C1103" s="32"/>
    </row>
    <row r="1104" ht="15.75">
      <c r="C1104" s="32"/>
    </row>
    <row r="1105" ht="15.75">
      <c r="C1105" s="32"/>
    </row>
    <row r="1106" ht="15.75">
      <c r="C1106" s="32"/>
    </row>
    <row r="1107" ht="15.75">
      <c r="C1107" s="32"/>
    </row>
    <row r="1108" ht="15.75">
      <c r="C1108" s="32"/>
    </row>
    <row r="1109" ht="15.75">
      <c r="C1109" s="32"/>
    </row>
    <row r="1110" ht="15.75">
      <c r="C1110" s="32"/>
    </row>
    <row r="1111" ht="15.75">
      <c r="C1111" s="32"/>
    </row>
    <row r="1112" ht="15.75">
      <c r="C1112" s="32"/>
    </row>
    <row r="1113" ht="15.75">
      <c r="C1113" s="32"/>
    </row>
    <row r="1114" ht="15.75">
      <c r="C1114" s="32"/>
    </row>
    <row r="1115" ht="15.75">
      <c r="C1115" s="32"/>
    </row>
    <row r="1116" ht="15.75">
      <c r="C1116" s="32"/>
    </row>
    <row r="1117" ht="15.75">
      <c r="C1117" s="32"/>
    </row>
    <row r="1118" ht="15.75">
      <c r="C1118" s="32"/>
    </row>
    <row r="1119" ht="15.75">
      <c r="C1119" s="32"/>
    </row>
    <row r="1120" ht="15.75">
      <c r="C1120" s="32"/>
    </row>
    <row r="1121" ht="15.75">
      <c r="C1121" s="32"/>
    </row>
    <row r="1122" ht="15.75">
      <c r="C1122" s="32"/>
    </row>
    <row r="1123" ht="15.75">
      <c r="C1123" s="32"/>
    </row>
    <row r="1124" ht="15.75">
      <c r="C1124" s="32"/>
    </row>
    <row r="1125" ht="15.75">
      <c r="C1125" s="32"/>
    </row>
    <row r="1126" ht="15.75">
      <c r="C1126" s="32"/>
    </row>
    <row r="1127" ht="15.75">
      <c r="C1127" s="32"/>
    </row>
    <row r="1128" ht="15.75">
      <c r="C1128" s="32"/>
    </row>
    <row r="1129" ht="15.75">
      <c r="C1129" s="32"/>
    </row>
    <row r="1130" ht="15.75">
      <c r="C1130" s="32"/>
    </row>
    <row r="1131" ht="15.75">
      <c r="C1131" s="32"/>
    </row>
    <row r="1132" ht="15.75">
      <c r="C1132" s="32"/>
    </row>
    <row r="1133" ht="15.75">
      <c r="C1133" s="32"/>
    </row>
    <row r="1134" ht="15.75">
      <c r="C1134" s="32"/>
    </row>
    <row r="1135" ht="15.75">
      <c r="C1135" s="32"/>
    </row>
    <row r="1136" ht="15.75">
      <c r="C1136" s="32"/>
    </row>
    <row r="1137" ht="15.75">
      <c r="C1137" s="32"/>
    </row>
    <row r="1138" ht="15.75">
      <c r="C1138" s="32"/>
    </row>
    <row r="1139" ht="15.75">
      <c r="C1139" s="32"/>
    </row>
    <row r="1140" ht="15.75">
      <c r="C1140" s="32"/>
    </row>
    <row r="1141" ht="15.75">
      <c r="C1141" s="32"/>
    </row>
    <row r="1142" ht="15.75">
      <c r="C1142" s="32"/>
    </row>
    <row r="1143" ht="15.75">
      <c r="C1143" s="32"/>
    </row>
    <row r="1144" ht="15.75">
      <c r="C1144" s="32"/>
    </row>
    <row r="1145" ht="15.75">
      <c r="C1145" s="32"/>
    </row>
    <row r="1146" ht="15.75">
      <c r="C1146" s="32"/>
    </row>
    <row r="1147" ht="15.75">
      <c r="C1147" s="32"/>
    </row>
    <row r="1148" ht="15.75">
      <c r="C1148" s="32"/>
    </row>
    <row r="1149" ht="15.75">
      <c r="C1149" s="32"/>
    </row>
    <row r="1150" ht="15.75">
      <c r="C1150" s="32"/>
    </row>
    <row r="1151" ht="15.75">
      <c r="C1151" s="32"/>
    </row>
    <row r="1152" ht="15.75">
      <c r="C1152" s="32"/>
    </row>
    <row r="1153" ht="15.75">
      <c r="C1153" s="32"/>
    </row>
    <row r="1154" ht="15.75">
      <c r="C1154" s="32"/>
    </row>
    <row r="1155" ht="15.75">
      <c r="C1155" s="32"/>
    </row>
    <row r="1156" ht="15.75">
      <c r="C1156" s="32"/>
    </row>
    <row r="1157" ht="15.75">
      <c r="C1157" s="32"/>
    </row>
    <row r="1158" ht="15.75">
      <c r="C1158" s="32"/>
    </row>
    <row r="1159" ht="15.75">
      <c r="C1159" s="32"/>
    </row>
    <row r="1160" ht="15.75">
      <c r="C1160" s="32"/>
    </row>
    <row r="1161" ht="15.75">
      <c r="C1161" s="32"/>
    </row>
    <row r="1162" ht="15.75">
      <c r="C1162" s="32"/>
    </row>
    <row r="1163" ht="15.75">
      <c r="C1163" s="32"/>
    </row>
    <row r="1164" ht="15.75">
      <c r="C1164" s="32"/>
    </row>
    <row r="1165" ht="15.75">
      <c r="C1165" s="32"/>
    </row>
    <row r="1166" ht="15.75">
      <c r="C1166" s="32"/>
    </row>
    <row r="1167" ht="15.75">
      <c r="C1167" s="32"/>
    </row>
    <row r="1168" ht="15.75">
      <c r="C1168" s="32"/>
    </row>
    <row r="1169" ht="15.75">
      <c r="C1169" s="32"/>
    </row>
    <row r="1170" ht="15.75">
      <c r="C1170" s="32"/>
    </row>
    <row r="1171" ht="15.75">
      <c r="C1171" s="32"/>
    </row>
    <row r="1172" ht="15.75">
      <c r="C1172" s="32"/>
    </row>
    <row r="1173" ht="15.75">
      <c r="C1173" s="32"/>
    </row>
    <row r="1174" ht="15.75">
      <c r="C1174" s="32"/>
    </row>
    <row r="1175" ht="15.75">
      <c r="C1175" s="32"/>
    </row>
    <row r="1176" ht="15.75">
      <c r="C1176" s="32"/>
    </row>
    <row r="1177" ht="15.75">
      <c r="C1177" s="32"/>
    </row>
    <row r="1178" ht="15.75">
      <c r="C1178" s="32"/>
    </row>
    <row r="1179" ht="15.75">
      <c r="C1179" s="32"/>
    </row>
    <row r="1180" ht="15.75">
      <c r="C1180" s="32"/>
    </row>
    <row r="1181" ht="15.75">
      <c r="C1181" s="32"/>
    </row>
    <row r="1182" ht="15.75">
      <c r="C1182" s="32"/>
    </row>
    <row r="1183" ht="15.75">
      <c r="C1183" s="32"/>
    </row>
    <row r="1184" ht="15.75">
      <c r="C1184" s="32"/>
    </row>
    <row r="1185" ht="15.75">
      <c r="C1185" s="32"/>
    </row>
    <row r="1186" ht="15.75">
      <c r="C1186" s="32"/>
    </row>
    <row r="1187" ht="15.75">
      <c r="C1187" s="32"/>
    </row>
    <row r="1188" ht="15.75">
      <c r="C1188" s="32"/>
    </row>
    <row r="1189" ht="15.75">
      <c r="C1189" s="32"/>
    </row>
    <row r="1190" ht="15.75">
      <c r="C1190" s="32"/>
    </row>
    <row r="1191" ht="15.75">
      <c r="C1191" s="32"/>
    </row>
    <row r="1192" ht="15.75">
      <c r="C1192" s="32"/>
    </row>
    <row r="1193" ht="15.75">
      <c r="C1193" s="32"/>
    </row>
    <row r="1194" ht="15.75">
      <c r="C1194" s="32"/>
    </row>
    <row r="1195" ht="15.75">
      <c r="C1195" s="32"/>
    </row>
    <row r="1196" ht="15.75">
      <c r="C1196" s="32"/>
    </row>
    <row r="1197" ht="15.75">
      <c r="C1197" s="32"/>
    </row>
    <row r="1198" ht="15.75">
      <c r="C1198" s="32"/>
    </row>
    <row r="1199" ht="15.75">
      <c r="C1199" s="32"/>
    </row>
    <row r="1200" ht="15.75">
      <c r="C1200" s="32"/>
    </row>
    <row r="1201" ht="15.75">
      <c r="C1201" s="32"/>
    </row>
    <row r="1202" ht="15.75">
      <c r="C1202" s="32"/>
    </row>
    <row r="1203" ht="15.75">
      <c r="C1203" s="32"/>
    </row>
    <row r="1204" ht="15.75">
      <c r="C1204" s="32"/>
    </row>
    <row r="1205" ht="15.75">
      <c r="C1205" s="32"/>
    </row>
    <row r="1206" ht="15.75">
      <c r="C1206" s="32"/>
    </row>
    <row r="1207" ht="15.75">
      <c r="C1207" s="32"/>
    </row>
    <row r="1208" ht="15.75">
      <c r="C1208" s="32"/>
    </row>
    <row r="1209" ht="15.75">
      <c r="C1209" s="32"/>
    </row>
    <row r="1210" ht="15.75">
      <c r="C1210" s="32"/>
    </row>
    <row r="1211" ht="15.75">
      <c r="C1211" s="32"/>
    </row>
    <row r="1212" ht="15.75">
      <c r="C1212" s="32"/>
    </row>
    <row r="1213" ht="15.75">
      <c r="C1213" s="32"/>
    </row>
    <row r="1214" ht="15.75">
      <c r="C1214" s="32"/>
    </row>
    <row r="1215" ht="15.75">
      <c r="C1215" s="32"/>
    </row>
    <row r="1216" ht="15.75">
      <c r="C1216" s="32"/>
    </row>
    <row r="1217" ht="15.75">
      <c r="C1217" s="32"/>
    </row>
    <row r="1218" ht="15.75">
      <c r="C1218" s="32"/>
    </row>
    <row r="1219" ht="15.75">
      <c r="C1219" s="32"/>
    </row>
    <row r="1220" ht="15.75">
      <c r="C1220" s="32"/>
    </row>
    <row r="1221" ht="15.75">
      <c r="C1221" s="32"/>
    </row>
    <row r="1222" ht="15.75">
      <c r="C1222" s="32"/>
    </row>
    <row r="1223" ht="15.75">
      <c r="C1223" s="32"/>
    </row>
    <row r="1224" ht="15.75">
      <c r="C1224" s="32"/>
    </row>
    <row r="1225" ht="15.75">
      <c r="C1225" s="32"/>
    </row>
    <row r="1226" ht="15.75">
      <c r="C1226" s="32"/>
    </row>
    <row r="1227" ht="15.75">
      <c r="C1227" s="32"/>
    </row>
    <row r="1228" ht="15.75">
      <c r="C1228" s="32"/>
    </row>
    <row r="1229" ht="15.75">
      <c r="C1229" s="32"/>
    </row>
    <row r="1230" ht="15.75">
      <c r="C1230" s="32"/>
    </row>
    <row r="1231" ht="15.75">
      <c r="C1231" s="32"/>
    </row>
    <row r="1232" ht="15.75">
      <c r="C1232" s="32"/>
    </row>
    <row r="1233" ht="15.75">
      <c r="C1233" s="32"/>
    </row>
    <row r="1234" ht="15.75">
      <c r="C1234" s="32"/>
    </row>
    <row r="1235" ht="15.75">
      <c r="C1235" s="32"/>
    </row>
    <row r="1236" ht="15.75">
      <c r="C1236" s="32"/>
    </row>
    <row r="1237" ht="15.75">
      <c r="C1237" s="32"/>
    </row>
    <row r="1238" ht="15.75">
      <c r="C1238" s="32"/>
    </row>
    <row r="1239" ht="15.75">
      <c r="C1239" s="32"/>
    </row>
    <row r="1240" ht="15.75">
      <c r="C1240" s="32"/>
    </row>
    <row r="1241" ht="15.75">
      <c r="C1241" s="32"/>
    </row>
    <row r="1242" ht="15.75">
      <c r="C1242" s="32"/>
    </row>
    <row r="1243" ht="15.75">
      <c r="C1243" s="32"/>
    </row>
    <row r="1244" ht="15.75">
      <c r="C1244" s="32"/>
    </row>
    <row r="1245" ht="15.75">
      <c r="C1245" s="32"/>
    </row>
    <row r="1246" ht="15.75">
      <c r="C1246" s="32"/>
    </row>
    <row r="1247" ht="15.75">
      <c r="C1247" s="32"/>
    </row>
    <row r="1248" ht="15.75">
      <c r="C1248" s="32"/>
    </row>
    <row r="1249" ht="15.75">
      <c r="C1249" s="32"/>
    </row>
    <row r="1250" ht="15.75">
      <c r="C1250" s="32"/>
    </row>
    <row r="1251" ht="15.75">
      <c r="C1251" s="32"/>
    </row>
    <row r="1252" ht="15.75">
      <c r="C1252" s="32"/>
    </row>
    <row r="1253" ht="15.75">
      <c r="C1253" s="32"/>
    </row>
    <row r="1254" ht="15.75">
      <c r="C1254" s="32"/>
    </row>
    <row r="1255" ht="15.75">
      <c r="C1255" s="32"/>
    </row>
    <row r="1256" ht="15.75">
      <c r="C1256" s="32"/>
    </row>
    <row r="1257" ht="15.75">
      <c r="C1257" s="32"/>
    </row>
    <row r="1258" ht="15.75">
      <c r="C1258" s="32"/>
    </row>
    <row r="1259" ht="15.75">
      <c r="C1259" s="32"/>
    </row>
    <row r="1260" ht="15.75">
      <c r="C1260" s="32"/>
    </row>
    <row r="1261" ht="15.75">
      <c r="C1261" s="32"/>
    </row>
    <row r="1262" ht="15.75">
      <c r="C1262" s="32"/>
    </row>
    <row r="1263" ht="15.75">
      <c r="C1263" s="32"/>
    </row>
    <row r="1264" ht="15.75">
      <c r="C1264" s="32"/>
    </row>
    <row r="1265" ht="15.75">
      <c r="C1265" s="32"/>
    </row>
    <row r="1266" ht="15.75">
      <c r="C1266" s="32"/>
    </row>
    <row r="1267" ht="15.75">
      <c r="C1267" s="32"/>
    </row>
    <row r="1268" ht="15.75">
      <c r="C1268" s="32"/>
    </row>
    <row r="1269" ht="15.75">
      <c r="C1269" s="32"/>
    </row>
    <row r="1270" ht="15.75">
      <c r="C1270" s="32"/>
    </row>
    <row r="1271" ht="15.75">
      <c r="C1271" s="32"/>
    </row>
    <row r="1272" ht="15.75">
      <c r="C1272" s="32"/>
    </row>
    <row r="1273" ht="15.75">
      <c r="C1273" s="32"/>
    </row>
    <row r="1274" ht="15.75">
      <c r="C1274" s="32"/>
    </row>
    <row r="1275" ht="15.75">
      <c r="C1275" s="32"/>
    </row>
    <row r="1276" ht="15.75">
      <c r="C1276" s="32"/>
    </row>
    <row r="1277" ht="15.75">
      <c r="C1277" s="32"/>
    </row>
    <row r="1278" ht="15.75">
      <c r="C1278" s="32"/>
    </row>
    <row r="1279" ht="15.75">
      <c r="C1279" s="32"/>
    </row>
    <row r="1280" ht="15.75">
      <c r="C1280" s="32"/>
    </row>
    <row r="1281" ht="15.75">
      <c r="C1281" s="32"/>
    </row>
    <row r="1282" ht="15.75">
      <c r="C1282" s="32"/>
    </row>
    <row r="1283" ht="15.75">
      <c r="C1283" s="32"/>
    </row>
    <row r="1284" ht="15.75">
      <c r="C1284" s="32"/>
    </row>
    <row r="1285" ht="15.75">
      <c r="C1285" s="32"/>
    </row>
    <row r="1286" ht="15.75">
      <c r="C1286" s="32"/>
    </row>
    <row r="1287" ht="15.75">
      <c r="C1287" s="32"/>
    </row>
    <row r="1288" ht="15.75">
      <c r="C1288" s="32"/>
    </row>
    <row r="1289" ht="15.75">
      <c r="C1289" s="32"/>
    </row>
    <row r="1290" ht="15.75">
      <c r="C1290" s="32"/>
    </row>
    <row r="1291" ht="15.75">
      <c r="C1291" s="32"/>
    </row>
    <row r="1292" ht="15.75">
      <c r="C1292" s="32"/>
    </row>
    <row r="1293" ht="15.75">
      <c r="C1293" s="32"/>
    </row>
    <row r="1294" ht="15.75">
      <c r="C1294" s="32"/>
    </row>
    <row r="1295" ht="15.75">
      <c r="C1295" s="32"/>
    </row>
    <row r="1296" ht="15.75">
      <c r="C1296" s="32"/>
    </row>
    <row r="1297" ht="15.75">
      <c r="C1297" s="32"/>
    </row>
    <row r="1298" ht="15.75">
      <c r="C1298" s="32"/>
    </row>
    <row r="1299" ht="15.75">
      <c r="C1299" s="32"/>
    </row>
    <row r="1300" ht="15.75">
      <c r="C1300" s="32"/>
    </row>
    <row r="1301" ht="15.75">
      <c r="C1301" s="32"/>
    </row>
    <row r="1302" ht="15.75">
      <c r="C1302" s="32"/>
    </row>
    <row r="1303" ht="15.75">
      <c r="C1303" s="32"/>
    </row>
    <row r="1304" ht="15.75">
      <c r="C1304" s="32"/>
    </row>
    <row r="1305" ht="15.75">
      <c r="C1305" s="32"/>
    </row>
    <row r="1306" ht="15.75">
      <c r="C1306" s="32"/>
    </row>
    <row r="1307" ht="15.75">
      <c r="C1307" s="32"/>
    </row>
    <row r="1308" ht="15.75">
      <c r="C1308" s="32"/>
    </row>
    <row r="1309" ht="15.75">
      <c r="C1309" s="32"/>
    </row>
    <row r="1310" ht="15.75">
      <c r="C1310" s="32"/>
    </row>
    <row r="1311" ht="15.75">
      <c r="C1311" s="32"/>
    </row>
    <row r="1312" ht="15.75">
      <c r="C1312" s="32"/>
    </row>
    <row r="1313" ht="15.75">
      <c r="C1313" s="32"/>
    </row>
    <row r="1314" ht="15.75">
      <c r="C1314" s="32"/>
    </row>
    <row r="1315" ht="15.75">
      <c r="C1315" s="32"/>
    </row>
    <row r="1316" ht="15.75">
      <c r="C1316" s="32"/>
    </row>
    <row r="1317" ht="15.75">
      <c r="C1317" s="32"/>
    </row>
    <row r="1318" ht="15.75">
      <c r="C1318" s="32"/>
    </row>
    <row r="1319" ht="15.75">
      <c r="C1319" s="32"/>
    </row>
    <row r="1320" ht="15.75">
      <c r="C1320" s="32"/>
    </row>
    <row r="1321" ht="15.75">
      <c r="C1321" s="32"/>
    </row>
    <row r="1322" ht="15.75">
      <c r="C1322" s="32"/>
    </row>
    <row r="1323" ht="15.75">
      <c r="C1323" s="32"/>
    </row>
    <row r="1324" ht="15.75">
      <c r="C1324" s="32"/>
    </row>
    <row r="1325" ht="15.75">
      <c r="C1325" s="32"/>
    </row>
    <row r="1326" ht="15.75">
      <c r="C1326" s="32"/>
    </row>
    <row r="1327" ht="15.75">
      <c r="C1327" s="32"/>
    </row>
    <row r="1328" ht="15.75">
      <c r="C1328" s="32"/>
    </row>
    <row r="1329" ht="15.75">
      <c r="C1329" s="32"/>
    </row>
    <row r="1330" ht="15.75">
      <c r="C1330" s="32"/>
    </row>
    <row r="1331" ht="15.75">
      <c r="C1331" s="32"/>
    </row>
    <row r="1332" ht="15.75">
      <c r="C1332" s="32"/>
    </row>
    <row r="1333" ht="15.75">
      <c r="C1333" s="32"/>
    </row>
    <row r="1334" ht="15.75">
      <c r="C1334" s="32"/>
    </row>
    <row r="1335" ht="15.75">
      <c r="C1335" s="32"/>
    </row>
    <row r="1336" ht="15.75">
      <c r="C1336" s="32"/>
    </row>
    <row r="1337" ht="15.75">
      <c r="C1337" s="32"/>
    </row>
    <row r="1338" ht="15.75">
      <c r="C1338" s="32"/>
    </row>
    <row r="1339" ht="15.75">
      <c r="C1339" s="32"/>
    </row>
    <row r="1340" ht="15.75">
      <c r="C1340" s="32"/>
    </row>
    <row r="1341" ht="15.75">
      <c r="C1341" s="32"/>
    </row>
    <row r="1342" ht="15.75">
      <c r="C1342" s="32"/>
    </row>
    <row r="1343" ht="15.75">
      <c r="C1343" s="32"/>
    </row>
    <row r="1344" ht="15.75">
      <c r="C1344" s="32"/>
    </row>
    <row r="1345" ht="15.75">
      <c r="C1345" s="32"/>
    </row>
    <row r="1346" ht="15.75">
      <c r="C1346" s="32"/>
    </row>
    <row r="1347" ht="15.75">
      <c r="C1347" s="32"/>
    </row>
    <row r="1348" ht="15.75">
      <c r="C1348" s="32"/>
    </row>
    <row r="1349" ht="15.75">
      <c r="C1349" s="32"/>
    </row>
    <row r="1350" ht="15.75">
      <c r="C1350" s="32"/>
    </row>
    <row r="1351" ht="15.75">
      <c r="C1351" s="32"/>
    </row>
    <row r="1352" ht="15.75">
      <c r="C1352" s="32"/>
    </row>
    <row r="1353" ht="15.75">
      <c r="C1353" s="32"/>
    </row>
    <row r="1354" ht="15.75">
      <c r="C1354" s="32"/>
    </row>
    <row r="1355" ht="15.75">
      <c r="C1355" s="32"/>
    </row>
    <row r="1356" ht="15.75">
      <c r="C1356" s="32"/>
    </row>
    <row r="1357" ht="15.75">
      <c r="C1357" s="32"/>
    </row>
    <row r="1358" ht="15.75">
      <c r="C1358" s="32"/>
    </row>
    <row r="1359" ht="15.75">
      <c r="C1359" s="32"/>
    </row>
    <row r="1360" ht="15.75">
      <c r="C1360" s="32"/>
    </row>
    <row r="1361" ht="15.75">
      <c r="C1361" s="32"/>
    </row>
    <row r="1362" ht="15.75">
      <c r="C1362" s="32"/>
    </row>
    <row r="1363" ht="15.75">
      <c r="C1363" s="32"/>
    </row>
    <row r="1364" ht="15.75">
      <c r="C1364" s="32"/>
    </row>
    <row r="1365" ht="15.75">
      <c r="C1365" s="32"/>
    </row>
    <row r="1366" ht="15.75">
      <c r="C1366" s="32"/>
    </row>
    <row r="1367" ht="15.75">
      <c r="C1367" s="32"/>
    </row>
    <row r="1368" ht="15.75">
      <c r="C1368" s="32"/>
    </row>
    <row r="1369" ht="15.75">
      <c r="C1369" s="32"/>
    </row>
    <row r="1370" ht="15.75">
      <c r="C1370" s="32"/>
    </row>
    <row r="1371" ht="15.75">
      <c r="C1371" s="32"/>
    </row>
    <row r="1372" ht="15.75">
      <c r="C1372" s="32"/>
    </row>
    <row r="1373" ht="15.75">
      <c r="C1373" s="32"/>
    </row>
    <row r="1374" ht="15.75">
      <c r="C1374" s="32"/>
    </row>
    <row r="1375" ht="15.75">
      <c r="C1375" s="32"/>
    </row>
    <row r="1376" ht="15.75">
      <c r="C1376" s="32"/>
    </row>
    <row r="1377" ht="15.75">
      <c r="C1377" s="32"/>
    </row>
    <row r="1378" ht="15.75">
      <c r="C1378" s="32"/>
    </row>
    <row r="1379" ht="15.75">
      <c r="C1379" s="32"/>
    </row>
    <row r="1380" ht="15.75">
      <c r="C1380" s="32"/>
    </row>
    <row r="1381" ht="15.75">
      <c r="C1381" s="32"/>
    </row>
    <row r="1382" ht="15.75">
      <c r="C1382" s="32"/>
    </row>
    <row r="1383" ht="15.75">
      <c r="C1383" s="32"/>
    </row>
    <row r="1384" ht="15.75">
      <c r="C1384" s="32"/>
    </row>
    <row r="1385" ht="15.75">
      <c r="C1385" s="32"/>
    </row>
    <row r="1386" ht="15.75">
      <c r="C1386" s="32"/>
    </row>
    <row r="1387" ht="15.75">
      <c r="C1387" s="32"/>
    </row>
    <row r="1388" ht="15.75">
      <c r="C1388" s="32"/>
    </row>
    <row r="1389" ht="15.75">
      <c r="C1389" s="32"/>
    </row>
    <row r="1390" ht="15.75">
      <c r="C1390" s="32"/>
    </row>
    <row r="1391" ht="15.75">
      <c r="C1391" s="32"/>
    </row>
    <row r="1392" ht="15.75">
      <c r="C1392" s="32"/>
    </row>
    <row r="1393" ht="15.75">
      <c r="C1393" s="32"/>
    </row>
    <row r="1394" ht="15.75">
      <c r="C1394" s="32"/>
    </row>
    <row r="1395" ht="15.75">
      <c r="C1395" s="32"/>
    </row>
    <row r="1396" ht="15.75">
      <c r="C1396" s="32"/>
    </row>
    <row r="1397" ht="15.75">
      <c r="C1397" s="32"/>
    </row>
    <row r="1398" ht="15.75">
      <c r="C1398" s="32"/>
    </row>
    <row r="1399" ht="15.75">
      <c r="C1399" s="32"/>
    </row>
    <row r="1400" ht="15.75">
      <c r="C1400" s="32"/>
    </row>
    <row r="1401" ht="15.75">
      <c r="C1401" s="32"/>
    </row>
    <row r="1402" ht="15.75">
      <c r="C1402" s="32"/>
    </row>
    <row r="1403" ht="15.75">
      <c r="C1403" s="32"/>
    </row>
    <row r="1404" ht="15.75">
      <c r="C1404" s="32"/>
    </row>
    <row r="1405" ht="15.75">
      <c r="C1405" s="32"/>
    </row>
    <row r="1406" ht="15.75">
      <c r="C1406" s="32"/>
    </row>
    <row r="1407" ht="15.75">
      <c r="C1407" s="32"/>
    </row>
    <row r="1408" ht="15.75">
      <c r="C1408" s="32"/>
    </row>
    <row r="1409" ht="15.75">
      <c r="C1409" s="32"/>
    </row>
    <row r="1410" ht="15.75">
      <c r="C1410" s="32"/>
    </row>
    <row r="1411" ht="15.75">
      <c r="C1411" s="32"/>
    </row>
    <row r="1412" ht="15.75">
      <c r="C1412" s="32"/>
    </row>
    <row r="1413" ht="15.75">
      <c r="C1413" s="32"/>
    </row>
    <row r="1414" ht="15.75">
      <c r="C1414" s="32"/>
    </row>
    <row r="1415" ht="15.75">
      <c r="C1415" s="32"/>
    </row>
    <row r="1416" ht="15.75">
      <c r="C1416" s="32"/>
    </row>
    <row r="1417" ht="15.75">
      <c r="C1417" s="32"/>
    </row>
    <row r="1418" ht="15.75">
      <c r="C1418" s="32"/>
    </row>
    <row r="1419" ht="15.75">
      <c r="C1419" s="32"/>
    </row>
    <row r="1420" ht="15.75">
      <c r="C1420" s="32"/>
    </row>
    <row r="1421" ht="15.75">
      <c r="C1421" s="32"/>
    </row>
    <row r="1422" ht="15.75">
      <c r="C1422" s="32"/>
    </row>
    <row r="1423" ht="15.75">
      <c r="C1423" s="32"/>
    </row>
    <row r="1424" ht="15.75">
      <c r="C1424" s="32"/>
    </row>
    <row r="1425" ht="15.75">
      <c r="C1425" s="32"/>
    </row>
    <row r="1426" ht="15.75">
      <c r="C1426" s="32"/>
    </row>
    <row r="1427" ht="15.75">
      <c r="C1427" s="32"/>
    </row>
    <row r="1428" ht="15.75">
      <c r="C1428" s="32"/>
    </row>
    <row r="1429" ht="15.75">
      <c r="C1429" s="32"/>
    </row>
    <row r="1430" ht="15.75">
      <c r="C1430" s="32"/>
    </row>
    <row r="1431" ht="15.75">
      <c r="C1431" s="32"/>
    </row>
    <row r="1432" ht="15.75">
      <c r="C1432" s="32"/>
    </row>
    <row r="1433" ht="15.75">
      <c r="C1433" s="32"/>
    </row>
    <row r="1434" ht="15.75">
      <c r="C1434" s="32"/>
    </row>
    <row r="1435" ht="15.75">
      <c r="C1435" s="32"/>
    </row>
    <row r="1436" ht="15.75">
      <c r="C1436" s="32"/>
    </row>
    <row r="1437" ht="15.75">
      <c r="C1437" s="32"/>
    </row>
    <row r="1438" ht="15.75">
      <c r="C1438" s="32"/>
    </row>
    <row r="1439" ht="15.75">
      <c r="C1439" s="32"/>
    </row>
    <row r="1440" ht="15.75">
      <c r="C1440" s="32"/>
    </row>
    <row r="1441" ht="15.75">
      <c r="C1441" s="32"/>
    </row>
    <row r="1442" ht="15.75">
      <c r="C1442" s="32"/>
    </row>
    <row r="1443" ht="15.75">
      <c r="C1443" s="32"/>
    </row>
    <row r="1444" ht="15.75">
      <c r="C1444" s="32"/>
    </row>
    <row r="1445" ht="15.75">
      <c r="C1445" s="32"/>
    </row>
    <row r="1446" ht="15.75">
      <c r="C1446" s="32"/>
    </row>
    <row r="1447" ht="15.75">
      <c r="C1447" s="32"/>
    </row>
    <row r="1448" ht="15.75">
      <c r="C1448" s="32"/>
    </row>
    <row r="1449" ht="15.75">
      <c r="C1449" s="32"/>
    </row>
    <row r="1450" ht="15.75">
      <c r="C1450" s="32"/>
    </row>
    <row r="1451" ht="15.75">
      <c r="C1451" s="32"/>
    </row>
    <row r="1452" ht="15.75">
      <c r="C1452" s="32"/>
    </row>
    <row r="1453" ht="15.75">
      <c r="C1453" s="32"/>
    </row>
    <row r="1454" ht="15.75">
      <c r="C1454" s="32"/>
    </row>
    <row r="1455" ht="15.75">
      <c r="C1455" s="32"/>
    </row>
    <row r="1456" ht="15.75">
      <c r="C1456" s="32"/>
    </row>
    <row r="1457" ht="15.75">
      <c r="C1457" s="32"/>
    </row>
    <row r="1458" ht="15.75">
      <c r="C1458" s="32"/>
    </row>
    <row r="1459" ht="15.75">
      <c r="C1459" s="32"/>
    </row>
    <row r="1460" ht="15.75">
      <c r="C1460" s="32"/>
    </row>
    <row r="1461" ht="15.75">
      <c r="C1461" s="32"/>
    </row>
    <row r="1462" ht="15.75">
      <c r="C1462" s="32"/>
    </row>
    <row r="1463" ht="15.75">
      <c r="C1463" s="32"/>
    </row>
    <row r="1464" ht="15.75">
      <c r="C1464" s="32"/>
    </row>
    <row r="1465" ht="15.75">
      <c r="C1465" s="32"/>
    </row>
    <row r="1466" ht="15.75">
      <c r="C1466" s="32"/>
    </row>
    <row r="1467" ht="15.75">
      <c r="C1467" s="32"/>
    </row>
    <row r="1468" ht="15.75">
      <c r="C1468" s="32"/>
    </row>
    <row r="1469" ht="15.75">
      <c r="C1469" s="32"/>
    </row>
    <row r="1470" ht="15.75">
      <c r="C1470" s="32"/>
    </row>
    <row r="1471" ht="15.75">
      <c r="C1471" s="32"/>
    </row>
    <row r="1472" ht="15.75">
      <c r="C1472" s="32"/>
    </row>
    <row r="1473" ht="15.75">
      <c r="C1473" s="32"/>
    </row>
    <row r="1474" ht="15.75">
      <c r="C1474" s="32"/>
    </row>
    <row r="1475" ht="15.75">
      <c r="C1475" s="32"/>
    </row>
    <row r="1476" ht="15.75">
      <c r="C1476" s="32"/>
    </row>
    <row r="1477" ht="15.75">
      <c r="C1477" s="32"/>
    </row>
    <row r="1478" ht="15.75">
      <c r="C1478" s="32"/>
    </row>
    <row r="1479" ht="15.75">
      <c r="C1479" s="32"/>
    </row>
    <row r="1480" ht="15.75">
      <c r="C1480" s="32"/>
    </row>
    <row r="1481" ht="15.75">
      <c r="C1481" s="32"/>
    </row>
    <row r="1482" ht="15.75">
      <c r="C1482" s="32"/>
    </row>
    <row r="1483" ht="15.75">
      <c r="C1483" s="32"/>
    </row>
    <row r="1484" ht="15.75">
      <c r="C1484" s="32"/>
    </row>
    <row r="1485" ht="15.75">
      <c r="C1485" s="32"/>
    </row>
    <row r="1486" ht="15.75">
      <c r="C1486" s="32"/>
    </row>
    <row r="1487" ht="15.75">
      <c r="C1487" s="32"/>
    </row>
    <row r="1488" ht="15.75">
      <c r="C1488" s="32"/>
    </row>
    <row r="1489" ht="15.75">
      <c r="C1489" s="32"/>
    </row>
    <row r="1490" ht="15.75">
      <c r="C1490" s="32"/>
    </row>
    <row r="1491" ht="15.75">
      <c r="C1491" s="32"/>
    </row>
    <row r="1492" ht="15.75">
      <c r="C1492" s="32"/>
    </row>
    <row r="1493" ht="15.75">
      <c r="C1493" s="32"/>
    </row>
    <row r="1494" ht="15.75">
      <c r="C1494" s="32"/>
    </row>
    <row r="1495" ht="15.75">
      <c r="C1495" s="32"/>
    </row>
    <row r="1496" ht="15.75">
      <c r="C1496" s="32"/>
    </row>
    <row r="1497" ht="15.75">
      <c r="C1497" s="32"/>
    </row>
    <row r="1498" ht="15.75">
      <c r="C1498" s="32"/>
    </row>
    <row r="1499" ht="15.75">
      <c r="C1499" s="32"/>
    </row>
    <row r="1500" ht="15.75">
      <c r="C1500" s="32"/>
    </row>
    <row r="1501" ht="15.75">
      <c r="C1501" s="32"/>
    </row>
    <row r="1502" ht="15.75">
      <c r="C1502" s="32"/>
    </row>
    <row r="1503" ht="15.75">
      <c r="C1503" s="32"/>
    </row>
    <row r="1504" ht="15.75">
      <c r="C1504" s="32"/>
    </row>
    <row r="1505" ht="15.75">
      <c r="C1505" s="32"/>
    </row>
    <row r="1506" ht="15.75">
      <c r="C1506" s="32"/>
    </row>
    <row r="1507" ht="15.75">
      <c r="C1507" s="32"/>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richard1</dc:creator>
  <cp:keywords/>
  <dc:description/>
  <cp:lastModifiedBy>Alexseev</cp:lastModifiedBy>
  <dcterms:created xsi:type="dcterms:W3CDTF">2001-08-02T19:56:15Z</dcterms:created>
  <dcterms:modified xsi:type="dcterms:W3CDTF">2002-03-17T05:14:00Z</dcterms:modified>
  <cp:category/>
  <cp:version/>
  <cp:contentType/>
  <cp:contentStatus/>
</cp:coreProperties>
</file>